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rtalWeb\Dropbox\2018-A\Gobierno en línea\Transparencia en línea\documentos para subir\"/>
    </mc:Choice>
  </mc:AlternateContent>
  <bookViews>
    <workbookView xWindow="0" yWindow="0" windowWidth="28800" windowHeight="12300" tabRatio="747"/>
  </bookViews>
  <sheets>
    <sheet name="PLAN DE ACCION" sheetId="11" r:id="rId1"/>
    <sheet name="Hoja1" sheetId="12" r:id="rId2"/>
  </sheets>
  <definedNames>
    <definedName name="_xlnm.Print_Area" localSheetId="0">'PLAN DE ACCION'!$A$1:$AH$129</definedName>
  </definedNames>
  <calcPr calcId="152511" calcMode="manual" calcCompleted="0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2" i="11" l="1"/>
</calcChain>
</file>

<file path=xl/sharedStrings.xml><?xml version="1.0" encoding="utf-8"?>
<sst xmlns="http://schemas.openxmlformats.org/spreadsheetml/2006/main" count="2482" uniqueCount="658">
  <si>
    <t>1. ALINEACIÓN ESTRATÉGICA</t>
  </si>
  <si>
    <t>3. SEGUIMIENTO</t>
  </si>
  <si>
    <t>PLAN DE DESARROLLO 2008 - 2020 "PENSAR LA UNIVERSIDAD Y LA REGIÓN"</t>
  </si>
  <si>
    <t>OBJETIVO</t>
  </si>
  <si>
    <t>ACTIVIDAD O PROYECTO</t>
  </si>
  <si>
    <t>INDICADOR</t>
  </si>
  <si>
    <t>PROGRAMACIÓN ANUAL  (en meses)</t>
  </si>
  <si>
    <t>RESPONSABLES</t>
  </si>
  <si>
    <t>% DE 
AVANCE  TRIMESTRE 1</t>
  </si>
  <si>
    <t>% DE 
AVANCE  TRIMESTRE 2</t>
  </si>
  <si>
    <t>% DE 
AVANCE  TRIMESTRE 3</t>
  </si>
  <si>
    <t>% DE 
AVANCE  TRIMESTRE 4</t>
  </si>
  <si>
    <t>% EJECUTADO FINAL</t>
  </si>
  <si>
    <t>INFORME DE AVANCES (LOGROS)</t>
  </si>
  <si>
    <t>DIFICULTADES Y/ O OBSERVACIONES</t>
  </si>
  <si>
    <t xml:space="preserve">PROGRAMA </t>
  </si>
  <si>
    <t xml:space="preserve">SUBPROGRAMA </t>
  </si>
  <si>
    <t>ACCIONES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</si>
  <si>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</si>
  <si>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</si>
  <si>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</si>
  <si>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</si>
  <si>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</si>
  <si>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</si>
  <si>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</si>
  <si>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</si>
  <si>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</si>
  <si>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</si>
  <si>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</si>
  <si>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</si>
  <si>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2018</t>
  </si>
  <si>
    <t>PROYECTO EDUCATIVO INSTITUCIONAL - PEI</t>
  </si>
  <si>
    <t>PLAN DE MEJORAMIENTO INSTITUCIONAL</t>
  </si>
  <si>
    <t>LINEA BASE 2017</t>
  </si>
  <si>
    <t>FACTOR</t>
  </si>
  <si>
    <t>DOCENCIA</t>
  </si>
  <si>
    <t>GESTIÓN Y NORMATIVIDAD DE LA DOCENCIA</t>
  </si>
  <si>
    <t>ESTRUCTURA CURRICULAR</t>
  </si>
  <si>
    <t>LOGÍSTICA PARA LA LABOR DOCENTE</t>
  </si>
  <si>
    <t>elaboración del plan institucional de adquisición
 de equipos y ampliación de infraestructura</t>
  </si>
  <si>
    <t>CALIDAD DE  LA DOCENCIA</t>
  </si>
  <si>
    <t>INVESTIGACIÓN</t>
  </si>
  <si>
    <t>APORTES PARA PROGRAMAS DE
 DESARROLLO INVESTIGATIVO</t>
  </si>
  <si>
    <t>VISIBILIDAD DE LA INVESTIGACIÓN</t>
  </si>
  <si>
    <t>GESTIÓN DE PROYECTOS</t>
  </si>
  <si>
    <t>Establecimiento, promoción y mantenimiento
 de espacios exteernos que buscan la integración, participación y conocimiento mutuo de la Universidad y los egresados</t>
  </si>
  <si>
    <t>CAPACIDAD DIRECTIVA</t>
  </si>
  <si>
    <t>DISEÑO ORGANIZACIONAL Y ADMINISTRATIVO</t>
  </si>
  <si>
    <t>Reglamento de las prácticas académicas 
teniendo en cuenta los aspectos académicos y financieros que obedezcan a una verdadera planeación</t>
  </si>
  <si>
    <t>BIENESTAR CONCERTADO</t>
  </si>
  <si>
    <t>DESARROLLO HUMANO</t>
  </si>
  <si>
    <t>MODERNIZACIÓN DE LA INFRAESTRUCTURA</t>
  </si>
  <si>
    <t>INFRAESTRUCTURA INFORMÁTICA</t>
  </si>
  <si>
    <t>Implementación y operativización de bases de 
datos y redes de información en bibliotecas y centros de comunicación</t>
  </si>
  <si>
    <t>Implementación de herramientas de educación
 virtual por parte de las unidades académicas</t>
  </si>
  <si>
    <t>INFRAESTRUCTURA DE TELECOMUNICACIONES</t>
  </si>
  <si>
    <t>INFRAESTRUCTURA AGROPECUARIA</t>
  </si>
  <si>
    <t>BIBLIOTECAS</t>
  </si>
  <si>
    <t>LABORATORIOS</t>
  </si>
  <si>
    <t>Implementación de un sistema de gestión y 
mejoramiento permanente de laboratorios en dotación, infraestructura y requisitos mínimos</t>
  </si>
  <si>
    <t>UNIVERSIDAD Y REGIÓN</t>
  </si>
  <si>
    <t>EDUCACIÓN</t>
  </si>
  <si>
    <t>MEDIO AMBIENTE</t>
  </si>
  <si>
    <t>INTERACCIÓN SOCIAL</t>
  </si>
  <si>
    <t>DOCENCIA/INVESTIGACIÓN/
INTERACCIÓN SOCIAL</t>
  </si>
  <si>
    <t>PROFESORES</t>
  </si>
  <si>
    <t>PROCESOS ACADÉMICOS</t>
  </si>
  <si>
    <t xml:space="preserve">AUTOEVALUACIÓN Y AUTORREGULACÓN </t>
  </si>
  <si>
    <t>BIENESTAR INSTITUCIONAL</t>
  </si>
  <si>
    <t>ESTUDIANTES</t>
  </si>
  <si>
    <t>ORGANIZACIÓN, GESTIÓN Y ADMINISTRACIÓN</t>
  </si>
  <si>
    <t>RECURSOS DE APOYO ACADÉMICO Y PLANTA FÍSICA</t>
  </si>
  <si>
    <t>PERTINENCIA E IMPACTO SOCIAL</t>
  </si>
  <si>
    <t>VISIBILIDAD NACIONAL E INTERNACIONAL</t>
  </si>
  <si>
    <t>RECURSOS DE APOYO ACADÉMICO DE PLANTA FÍSICA</t>
  </si>
  <si>
    <t>Proponer y concertar una nueva normatividad docente relacionada con la dedicación a las tres funciones misionales en concordancia con la formación académica y las necesidades tanto institucionales como de los programas.</t>
  </si>
  <si>
    <t xml:space="preserve">Reforma del estatuto docente y del investigador </t>
  </si>
  <si>
    <t>Revisión y modificación de los instrumentos de evaluación docente</t>
  </si>
  <si>
    <t>Estatutos aprobados y aplicados</t>
  </si>
  <si>
    <t>Dos estatutos antiguos</t>
  </si>
  <si>
    <t>X</t>
  </si>
  <si>
    <t>Consejos Superior y Académico
Vicerrectoría Académica
Decanos de Facultad y Directores de Departamento</t>
  </si>
  <si>
    <t>Dos estatutos formulados para socialización y estudio</t>
  </si>
  <si>
    <t>Propuesta elaborada y socializada</t>
  </si>
  <si>
    <t>NA</t>
  </si>
  <si>
    <t>Una propuesta antigua</t>
  </si>
  <si>
    <t>Propuesta formulada y
 socializada</t>
  </si>
  <si>
    <t>Vicerrectoría Académica
Decanos de facultad y Directores de Departamento
Docentes</t>
  </si>
  <si>
    <t>Número de instrumentos revisados
 y modificados</t>
  </si>
  <si>
    <t>Instrumentos de evaluación actuales</t>
  </si>
  <si>
    <t>Instrumentos de evaluación socializados.
Pruebas piloto aplicadas para hacer ajustes</t>
  </si>
  <si>
    <t>Vicerrectoría Académica
Decanos de facultad y Directores de Departamento
Comité de Evaluación Docente
Docentes</t>
  </si>
  <si>
    <t>Fortalecer la calidad de la docencia en los programas de pregrado y
 postgrado a través de la aplicación del plan de vinculación y la participación de todos los profesores en la formulación y ejecución de los planes de mejoramiento</t>
  </si>
  <si>
    <t>Incrementar el número de docentes tiempo completo según las necesidades de los programas y la realidad financiera de la Universidad</t>
  </si>
  <si>
    <t>Número de nuevos docentes según el plan de vinculación</t>
  </si>
  <si>
    <t>265 docentes</t>
  </si>
  <si>
    <t>295 docentes</t>
  </si>
  <si>
    <t>25% de docentes</t>
  </si>
  <si>
    <t>50% de docentes</t>
  </si>
  <si>
    <t>Vínculo de los docentes con alto nivel de formación académica en procesos específicos de los programas y la Universidad como parte de su labor docente</t>
  </si>
  <si>
    <t>Número de docentes vinculados a 
proyectos específicos como parte de su labor docente</t>
  </si>
  <si>
    <t xml:space="preserve">Vicerrectoría Académica
Consejos de Facultad
Comités curriculares
</t>
  </si>
  <si>
    <t>Planes de mejoramiento revisados y en ejecución</t>
  </si>
  <si>
    <t>30% planes ejecutados</t>
  </si>
  <si>
    <t>60% de planes ejecutados</t>
  </si>
  <si>
    <t xml:space="preserve">Vicerrectoría Académica
Consejos de Facultad
Comités curriculares
Docentes
</t>
  </si>
  <si>
    <t xml:space="preserve">Vicerrectoría Académica
Comités de autoevaluación de programas
Comités curriculares
</t>
  </si>
  <si>
    <t>Promover la construcción de los programas curriculares en concordancia 
con el PEI y el Plan de Desarrollo Universitario, fomentando la autonomía de los distintos saberes y la aplicación de estrategias que permitan su operacionalización y evaluación</t>
  </si>
  <si>
    <t>Ejecución de los planes de capacitación de docentes de tiempo completo y continuidad de los programas de capacitacion de catedráticos</t>
  </si>
  <si>
    <t>Número de docentes capacitados en maestría y doctorado</t>
  </si>
  <si>
    <t xml:space="preserve">65% de docentes TC y HC con formación de maestría y doctorado </t>
  </si>
  <si>
    <t>70% de docentes TC y HC con maestría y doctorado</t>
  </si>
  <si>
    <t>Consejos Superior y Académico
Vicerrectoría Académica
Consejos de Facultad 
Comités curriculares</t>
  </si>
  <si>
    <t>Capacitación docente a través de diplomados y programas de formación postgradual en pedagogìa, competencias, medio ambiente, TIC y derechos humanos, en concordancia con el PEI y el Plan de Desarrollo</t>
  </si>
  <si>
    <t>Evaluación y reorientación del proyecto de formación humanística en el contexto del modelo pedagógico y de los currículos de modo que se promueva la integralidad en la formación académica</t>
  </si>
  <si>
    <t>Programas revisados y redefinidos</t>
  </si>
  <si>
    <t>40% de programas revisados y
 redefinidos</t>
  </si>
  <si>
    <t>50% de programas revisados y
 redefinidos</t>
  </si>
  <si>
    <t>Vicerrectoría Académica
Comités Curriculares
Asambleas de docentes y estudiantes</t>
  </si>
  <si>
    <t>Número de docentes capacitados</t>
  </si>
  <si>
    <t>30% de docentes capacitados</t>
  </si>
  <si>
    <t>20% de docentes capacitados</t>
  </si>
  <si>
    <t xml:space="preserve">Vicerrectoría Académica
Comités Curriculares
Asambleas de docentes </t>
  </si>
  <si>
    <t>Proceso de formación humanística evaluado y con sugerencias de reorientación</t>
  </si>
  <si>
    <t>Un proyecto con reglamentación
 vigente</t>
  </si>
  <si>
    <t>Una propuesta de modificación para 
estudio y aprobación</t>
  </si>
  <si>
    <t>30% de docentes
 capacitados</t>
  </si>
  <si>
    <t>20% de docentes 
capacitados</t>
  </si>
  <si>
    <t>capacitación a los docentes para generar
 estrategias y herramientas de atención  de tipo academico y personal a estudiantes  en situación de vulnerabilidad y con capacidades especiales</t>
  </si>
  <si>
    <t>Disponer de los medios y herramientas pedagógicas para facilitar el 
proceso pedagógico de los distintos grupos de estudiantes de la Universidad de Nariño</t>
  </si>
  <si>
    <t>Diagnóstico del nivel de competencias y desarrollo de cursos de refuerzo en áreas estratégicas a estudiantes de primer semestre que requieren apoyo especial</t>
  </si>
  <si>
    <t>Número de estudiantes de primer semestre evaluados
 y realizando cursos de refuerzo</t>
  </si>
  <si>
    <t>40% de estudiantes de 
primer semestre evaluados y realizando cursos de refuerzo</t>
  </si>
  <si>
    <t>50% de estudiantes de
 primer semestre evaluados y realizando cursos de refuerzo</t>
  </si>
  <si>
    <t>Vicerrectoría Académica
Bienestar Universitario
Directores de Programa
Estudiantes de primer semestre</t>
  </si>
  <si>
    <t>Vicerrectoría Académica
Directores de Programa
Docentes de los departamentos</t>
  </si>
  <si>
    <t>Desarrollo de la política de formación en TIC para los docentes y estudiantes de la Universidad de Nariño</t>
  </si>
  <si>
    <t>Número de docentes y estudiantes
 formados</t>
  </si>
  <si>
    <t>15% de docentes y estudiantes
 formados</t>
  </si>
  <si>
    <t>20% de docentes y estudiantes
 formados</t>
  </si>
  <si>
    <t>Vicerrectoría Académica
COES
Docentes y estudiantes</t>
  </si>
  <si>
    <t>Formulación de proyectos de apoyo a la docencia para financiación con el rubro apropiado en el presupuesto de la Universidad de Nariño</t>
  </si>
  <si>
    <t>Número de proyectos presentados</t>
  </si>
  <si>
    <t>cinco nuevos proyectos
 aprobados</t>
  </si>
  <si>
    <t>cinco proyectos formulados
 y aprobados</t>
  </si>
  <si>
    <t>Facultades y Departamentos
Unidades de apoyo académico</t>
  </si>
  <si>
    <t>Plan presentado</t>
  </si>
  <si>
    <t>Diagnóstico preliminar de
 necesidades</t>
  </si>
  <si>
    <t>Diagnóstico completo de 
necesidades
Proyectos formulados para búsqueda de financiación</t>
  </si>
  <si>
    <t>Capacitación y actualización a docentes en aspectos curriculares relacionados con los modelos pedagógicos,teorías curriculares y trabajo en créditos.</t>
  </si>
  <si>
    <t>Revisión de los currículos teórico-prácticos
 para integrar las tres funciones misionales</t>
  </si>
  <si>
    <t>Revisión permanente de los planes de mejoramiento a la calidad de los programas elaborados como producto de los procesos de autoevaluación</t>
  </si>
  <si>
    <t>Continuidad de las políticas y estrategias para mantener la acreditación de los programas y de la Universidad</t>
  </si>
  <si>
    <t>Propuesta de la nueva concepción de labor docente de modo que se 
reglamente la dedicación semestral a las tres funciones misionales en concordancia con las necesidades de los programas y el nivel de formación docente</t>
  </si>
  <si>
    <t>Número de currículos revisados</t>
  </si>
  <si>
    <t>30% de los currículos revisados</t>
  </si>
  <si>
    <t>40% de los currículos revisados</t>
  </si>
  <si>
    <t>Número de estrategias
 implementadas para cumplir con el plan de acreditacion y mejoramiento</t>
  </si>
  <si>
    <t>30% de estrategias implementadas</t>
  </si>
  <si>
    <t>50% de estrategias 
implementadas</t>
  </si>
  <si>
    <t>Vicerrectoría Académica
División de Autoevaluación, Acreditación y Certificación
Comités de Acreditación de programas</t>
  </si>
  <si>
    <t>Análisis, seguimiento y evaluación de las estrategias de flexibilidad enfocada a nucleos comunes de Universidad y de Facultades</t>
  </si>
  <si>
    <t>Documento de evaluación y ajuste de políticas</t>
  </si>
  <si>
    <t>Política implementada en el área de Matemáticas y núcleos de facultades</t>
  </si>
  <si>
    <t>Política implementada en dos áreas nuevas del conocimiento</t>
  </si>
  <si>
    <t>Vicerrectoría Académica
Consejos de Facultad
 Comités curriculares
Asambleas de docentes y estudiantes</t>
  </si>
  <si>
    <t>Política de doble titulación reglamentada</t>
  </si>
  <si>
    <t>Diseño de la política enfocada a doble titulación como producto de la flexibilidad curricular</t>
  </si>
  <si>
    <t>Socialización de la política para análisis y estudio</t>
  </si>
  <si>
    <t>Análisis de la estrategia de formacion en lecto´-escritura para estudiantes de pregrado</t>
  </si>
  <si>
    <t>Diseño e implementación de los planes de bilingûismo en la Universidad de Nariño</t>
  </si>
  <si>
    <t>Plan de bilingûismo propuesto</t>
  </si>
  <si>
    <t>Diagnóstico del uso de una segunda
 lengua en la Universidad de Nariño</t>
  </si>
  <si>
    <t>Vicerrectoría Académica
Departamento de Lingûstica e Idiomas
Centro de Idiomas</t>
  </si>
  <si>
    <t>Documento de evaluación de la
 estrategia</t>
  </si>
  <si>
    <t>Estudio de la incidencia de la 
formación en lecto-escritura en la formaión profesional</t>
  </si>
  <si>
    <t>Formulación de una política
 para mejorar la incidencia de la formación en lecto-escritura en los programas académicos</t>
  </si>
  <si>
    <t>Vicerrectoría Académica
Departamentos de Lingûsitica e idiomas y Humanidades y Filosofía</t>
  </si>
  <si>
    <t>Promoción de la presentación de proyectos interdisciplinarios que integren a los grupos de investigación e incluyan a los semilleros y jóvenes investigadores</t>
  </si>
  <si>
    <t>Propuesta de las condiciones de fortalecimiento de la investigación como parte del compromiso de contraprestacion de las comisiones de estudio</t>
  </si>
  <si>
    <t>Promoción de la movilidad docente y estudiantil con miras a ejecución, entrenamiento y desarrollo de actividades de investigación con redes nacionales e internacionales</t>
  </si>
  <si>
    <t>Nueva reglamentación</t>
  </si>
  <si>
    <t>Consejos Superior y Académico
Vicerrectorías VIPRI y Académica
Investigadores
Asamblea universitaria</t>
  </si>
  <si>
    <t>12% de especialistas
 investigadores contratados</t>
  </si>
  <si>
    <t>10% de proyectos interdisciplinarios</t>
  </si>
  <si>
    <t>15% de proyectos
 interdisciplinarios</t>
  </si>
  <si>
    <t>Propuesta presentada</t>
  </si>
  <si>
    <t>Reglamentación actual</t>
  </si>
  <si>
    <t>10% de docentes y estudiantes en
 movilidad</t>
  </si>
  <si>
    <t>12% de docentes y estudiantes
 en movilidad</t>
  </si>
  <si>
    <t>Mantenimiento y promoción del Sistema de Repositorio Universitario como mecanismo de visibilidad de la investigación</t>
  </si>
  <si>
    <t>5 libros nuevos</t>
  </si>
  <si>
    <t>7 libros nuevos</t>
  </si>
  <si>
    <t>Asesoría especializada para procurar la indexación de las revistas de la Universidad de Nariño como una política institucional enfocada a la promoción de las revistas</t>
  </si>
  <si>
    <t>2 revistas indexadas</t>
  </si>
  <si>
    <t>Documento propuesta básica</t>
  </si>
  <si>
    <t>Documento revisado y aprobado</t>
  </si>
  <si>
    <t>40% de productos académicos
 incluidos</t>
  </si>
  <si>
    <t>Reglamentación antigua</t>
  </si>
  <si>
    <t>Implementación de nuevas estrategias para promover la publicación de la investigacion estudiantil formativa y formal</t>
  </si>
  <si>
    <t>Número de publicaciones derivadas del trabajo estudiantil en investigación formativa y formal</t>
  </si>
  <si>
    <t>10% de nuevas publicaciones 
estudiantiles respecto al año inmediatamente anterior</t>
  </si>
  <si>
    <t>12% de nuevas publicaciones 
estudiantiles respecto al año inmediatamente anterior</t>
  </si>
  <si>
    <t>Creación de la Unidad Académico-Administrativa aprobada por el Honorable Consejo Superior</t>
  </si>
  <si>
    <t>Consolidación de alianzas con el secor externo para desarrollar
 proyectos de interacción social</t>
  </si>
  <si>
    <t>Líneaa de orientación creada</t>
  </si>
  <si>
    <t>Proyecto Educativo Institucional</t>
  </si>
  <si>
    <t>Línea de orientación 
establecida</t>
  </si>
  <si>
    <t>Número de currículos reorientados</t>
  </si>
  <si>
    <t>Currículos actuales</t>
  </si>
  <si>
    <t>Currículos reorientados
 incluyendo la función de interacción social</t>
  </si>
  <si>
    <t>Consjeo Académico
Vicerrectoría Académica
Consejos de Facultad
Comités curriculares</t>
  </si>
  <si>
    <t>Integrar a la Universidad de Nariño con la región y el mundo a través 
de las acciones de interacción social enfocadas a contribuir en la solución de problemas del entorno y a aprovechar el potencial de las regioness</t>
  </si>
  <si>
    <t>Número de experiencias difundidas</t>
  </si>
  <si>
    <t>15% de experiencias
 existentes difundidas</t>
  </si>
  <si>
    <t>10% de comunidades caracterizadas</t>
  </si>
  <si>
    <t>15% de comunidades
 caracterizadas</t>
  </si>
  <si>
    <t>Alianzas consolidadas</t>
  </si>
  <si>
    <t>10 alianzas consolidadas</t>
  </si>
  <si>
    <t>12 alianzas consolidadas</t>
  </si>
  <si>
    <t>Acciones y proyectos desarrollados</t>
  </si>
  <si>
    <t>3 proyectos desarrollados o 
en ejecución</t>
  </si>
  <si>
    <t>Censo de egresados</t>
  </si>
  <si>
    <t>15% de egresados ubicados</t>
  </si>
  <si>
    <t>20% de egresados ubicados</t>
  </si>
  <si>
    <t>Asociación de egresados creada</t>
  </si>
  <si>
    <t>15% de egresados ubicados
 asociados</t>
  </si>
  <si>
    <t>20% de egresados ubicados
 asociados</t>
  </si>
  <si>
    <t>Espacios de diálogo e integración
 con los egresados</t>
  </si>
  <si>
    <t>2 eventos de egresados de distintas
 facultades y programas</t>
  </si>
  <si>
    <t>3 eventos de egresados de la
 Universidad de Nariño</t>
  </si>
  <si>
    <t>Vicerrectorías VIPIR y Académica
División de Acreditación, Autoevaluació y Certificación
Unidad Académico-Administrativa de Interacción Social
Facultades y programas</t>
  </si>
  <si>
    <t>PORTAFOLIO DE SERVICIOS DE LAS
 UNIDADES ACADÉMICAS</t>
  </si>
  <si>
    <t>Racionalizar y hacer eficiente el uso y manejo de los recursos
 destinados a la academia</t>
  </si>
  <si>
    <t>Reglamento de prácticas académicas</t>
  </si>
  <si>
    <t>Diagnóstico de los resultados de
 las prácticas</t>
  </si>
  <si>
    <t>Análisis de los resultados e immpacto de las prácticas académicas</t>
  </si>
  <si>
    <t>Análisis de la incidencia de las
 prácticas académicas</t>
  </si>
  <si>
    <t>Identificación de las prácticas que tienen alto impacto y 
 realmente requeridas y las que deben replantearse</t>
  </si>
  <si>
    <t>10% de prácticas con alto impacto identificadas</t>
  </si>
  <si>
    <t>15% de prácticas con alto
 impacto identificadas</t>
  </si>
  <si>
    <t>Vicerrectoría Administrativa
Vicerrectoría Académica
Consejos de Facultad
Comites Curriculares</t>
  </si>
  <si>
    <t xml:space="preserve">Revisión del impacto y resultados de la participación en eventos académicos, culturales y deportivos </t>
  </si>
  <si>
    <t>Análisis del impacto de la
 participación en eventos académicos, culturales y deportivos</t>
  </si>
  <si>
    <t>10% de eventos académicos, 
culturales y deportivos con alto impacto identificado</t>
  </si>
  <si>
    <t>15% de eventos académicos, 
culturales y deportivos con alto impacto identificado</t>
  </si>
  <si>
    <t>Revisión de los programas curriculares y redefinición de los mismos en concordancia con el PEI y el Plan de Desarrollo, incluyendo la flexibilidad, inter y transdisciplinariedad</t>
  </si>
  <si>
    <t>Promover la permanencia y graduación estudiantil a través de
 estrategias que permitan solventar las dificultades académicas a lo largo de la carrera y en la obtención del título</t>
  </si>
  <si>
    <t>Creación de un centro de apoyo académico enfocado a técnicas de estudio, incorporación a la vida universitaria y vocación profesional</t>
  </si>
  <si>
    <t>Continuidad de las estrategias de refuerzo en áreas de ciencias básicas, lecto-escritura e idioma extranjero haciendo uso del apoyo presencial y virtual en cursos dirigidos y asesoría personalizadas</t>
  </si>
  <si>
    <t>Continuidad de la estrategia enfocada a la graduación de estudiantes que no han presentado su trabajo de grado mediante el apoyo virtual y presencial</t>
  </si>
  <si>
    <t>Centro de apoyo académico</t>
  </si>
  <si>
    <t>Estrategias de bienestar aplicadas
 aisladamente</t>
  </si>
  <si>
    <t>Integracion de las estrategias
 a través del centro de apoyo académico</t>
  </si>
  <si>
    <t>Estudiantes beneficiados de las estrategias de permanencia en áreas
 de ciencias básicas, lecto-escrtirua e idioma extranjero</t>
  </si>
  <si>
    <t>10% de estudiantes de la
 Universidad de Nariño beneficiados</t>
  </si>
  <si>
    <t>15% de estudiantes de la 
Universidad de Nariño beneficiados</t>
  </si>
  <si>
    <t>Vicerrectoría Académica
Comité de Monitorías
Bienestar Universitario</t>
  </si>
  <si>
    <t>Estudiantes beneficiados de las estrategias de graduación</t>
  </si>
  <si>
    <t>BIENESTAR INSTITUCIONAL-ESTUDIANTES</t>
  </si>
  <si>
    <t>Promover el uso de la virtualidad y las TIC como herramienta básica
 de apoyo a los procesos académicos</t>
  </si>
  <si>
    <t>Bases de datos y redes</t>
  </si>
  <si>
    <t>10% de bases de datos y redes
 utilizadas</t>
  </si>
  <si>
    <t>15% de bases de datos y redes
 utilizadas</t>
  </si>
  <si>
    <t>Herramientas de educación virtual</t>
  </si>
  <si>
    <t>10% de programas usado herramientas de educacion virtual</t>
  </si>
  <si>
    <t>15% de programas usado herramientas de educacion virtual</t>
  </si>
  <si>
    <t>Vicerrectoría Académica
COES
Centro de Informática
Docentes y estudiantes</t>
  </si>
  <si>
    <t>Reglamentación funcional y administrativa del Centro de Comunicaciones de la Universidad de Nariño</t>
  </si>
  <si>
    <t>Centro de comunicaciones</t>
  </si>
  <si>
    <t>Estructura actual de la Unidad de
 Televisión</t>
  </si>
  <si>
    <t>Creación del centro de 
comunicaciones de la Universidad de Nariño</t>
  </si>
  <si>
    <t>Fortalecer el desarrollo de los programas agrícolas y pecuarios de la
 Universidad de Nariño  en concordancia con las necesidades institucionales y de la región</t>
  </si>
  <si>
    <t>Adecuación de los programas pecuarios y agrícolas acorde con las necesidades academicas</t>
  </si>
  <si>
    <t>Dotaciones requeridas</t>
  </si>
  <si>
    <t>30% de dotaciones realizadas</t>
  </si>
  <si>
    <t>40% de dotaciones realizadas</t>
  </si>
  <si>
    <t>Vcerrectoría Administrativa
Vicerrectoría Académica
Comité de Granjas
Director de Granjas</t>
  </si>
  <si>
    <t>Dotación de equipos, materiales y recursos
 acorde con las necesidaes académicas e investigativas, según el diagnóstico de la Unidad Académico-Administrativa</t>
  </si>
  <si>
    <t>Adecuaciones realizadas</t>
  </si>
  <si>
    <t>30% de adecuaciones realizadas</t>
  </si>
  <si>
    <t>40% de adecuacionesrealizadas</t>
  </si>
  <si>
    <t>obtención de licencias y adecuación de la infraestructura física y puntos de venta acorde con  los requerimintos de calidad exigidos a nivel nacional</t>
  </si>
  <si>
    <t>Licencias y adecuaciones</t>
  </si>
  <si>
    <t>30% de licencias obtenidas y adecuaciones realizadas</t>
  </si>
  <si>
    <t>50% de licencias obtenidas y
 adecuaciones realizadas</t>
  </si>
  <si>
    <t>Vcerrectoría Administrativa
Vicerrectoría Académica
División de Autoevaluación Acreditación y Certificación
Comité de Granjas
Director de Granjas</t>
  </si>
  <si>
    <t>RECURSOS DE APOYO ACADÉMICO Y PLANTA FÍSICA/
ORGANIZACIÓN, ADMINISTRACIÓN Y GESTIÓN</t>
  </si>
  <si>
    <t>Modernización tecnológica y operativa del sistema de Bibliotecas</t>
  </si>
  <si>
    <t>Promocion de la biblioteca como espacio cultural y de discusión académica</t>
  </si>
  <si>
    <t>Promover el uso de la biblioteca como espacio de apoyo y de discusión
 académica y cultural en la Universidad de Nariño</t>
  </si>
  <si>
    <t>DOCE CA</t>
  </si>
  <si>
    <t>Modernización tecnológica y operativa</t>
  </si>
  <si>
    <t>20% de avances tecnológicos y 
operativos</t>
  </si>
  <si>
    <t>30% de avances tecnológicos
 y operativos</t>
  </si>
  <si>
    <t>Biblioteca como espacio cultural</t>
  </si>
  <si>
    <t>2 eventos culturales anuales
  relacionados con la Biblioteca</t>
  </si>
  <si>
    <t>4 eventos culturales anuales
  relacionados con la Biblioteca</t>
  </si>
  <si>
    <t xml:space="preserve">
Vicerrectoría Académica
Director de Biblioteca</t>
  </si>
  <si>
    <t>Disponer de las condiciones adecuadas de dotación, seguridad, actualización y mantenimiento de los laboratorios de la Universidad de Nariño en consonancia con las normas nacionales e internacionales</t>
  </si>
  <si>
    <t>Actualización y seguimiento del cumplimiento de las normas nacionales e internacionales de uso, manejo y funcionamiento de los laboratorios</t>
  </si>
  <si>
    <t>Sistema de gestión</t>
  </si>
  <si>
    <t>60% de condiciones óptimas de
 trabajo, manejo y condiciones básicas de los laboratorios</t>
  </si>
  <si>
    <t>70% de condiciones óptimas de
 trabajo, manejo y condiciones básicas de los laboratorios</t>
  </si>
  <si>
    <t xml:space="preserve">Vicerrectoría Académica
División de Acreditación, Autoevaluación y certificación
Comité de laboratorios
Jefe de Laboratorios
</t>
  </si>
  <si>
    <t>Normas actualizadas</t>
  </si>
  <si>
    <t>40% de normas cumplidas</t>
  </si>
  <si>
    <t>50% de normas cumplidas</t>
  </si>
  <si>
    <t>Consolidación del documento de políticas de formación de maestros en la Universidad de Nariño</t>
  </si>
  <si>
    <t>Diseño de las estrategias institucionales relacionadas con práctica pedagógica y práctica docente acorde a los lineamientos nacionales</t>
  </si>
  <si>
    <t>Documento elaborado</t>
  </si>
  <si>
    <t>5% de políticas institucionales
 sobre formación de maestros</t>
  </si>
  <si>
    <t>25% de políticas institucionales
 sobre formacion de maestros</t>
  </si>
  <si>
    <t>Consejo Académico
Vicerrectoría Académica
Facultades y programas que forman licenciados</t>
  </si>
  <si>
    <t>Estrategias de práctica pedagógica
 y docente</t>
  </si>
  <si>
    <t xml:space="preserve">5% de prácticas pedagógicas y docentes  institucionales
 </t>
  </si>
  <si>
    <t>25% de prácticas pedagógicas y docentes institucionales</t>
  </si>
  <si>
    <t>Reglamentación aprobada y
 promulgada</t>
  </si>
  <si>
    <t>Reglamentación actual de práctica
 pedagógica y docente</t>
  </si>
  <si>
    <t>Reglamentación institucional 
sobre práctica pedagógica y docente tomando al Liceo integrado de bachillerato como laboratorio de formación de maestros</t>
  </si>
  <si>
    <t>Consejo Académico
Vicerrectoría Académica
Facultades y programas que forman licenciados
Dirección del Liceo
Consejo Directivo del Liceo</t>
  </si>
  <si>
    <t>Reconocer y respetar el acervo cultural  y la historia del Departamento
 de Nariño a través de cátedras específicas y estrategias que permitan destacar la identidad del territorio</t>
  </si>
  <si>
    <t xml:space="preserve">Desarrollo de cartillas, libros, documentales y programas de radio y televisión sobre historia de 
la región, las variadas cosmovisiones, tradiciones, usos y costumbres de las distintas comunidades </t>
  </si>
  <si>
    <t>Generación de espacios de interacción y diálogo
 de los estudiantes de diferentes comunidades para propiciar la solidaridad y cooperativismo.</t>
  </si>
  <si>
    <t>Estrategias promotoras de la historia
 y el acervo cultural de Nariño</t>
  </si>
  <si>
    <t>Dos estrategias implementadas
para conocer la historia y acervo culural de Nario</t>
  </si>
  <si>
    <t>Cinco estrategias implementadas
para conocer la historia y acervo culural de Nario</t>
  </si>
  <si>
    <t>Consejo Académico
Vicerrectoría Académica
Comité de Formación Humanística
Consejos estudiantiles
Grupos estudiantiles</t>
  </si>
  <si>
    <t>Espacios de diálogo y cooperación
 creados</t>
  </si>
  <si>
    <t>Espacios creados actualmente: 
eventos del cabildo, celebración de la afrocolombianeidad, entre otros</t>
  </si>
  <si>
    <t>Institucionalización de espacios
 de discusión y diálogo reconocidos institucionalmente con la integracion de la comundiad universitaria</t>
  </si>
  <si>
    <t>Cátedra creada</t>
  </si>
  <si>
    <t>Un evento sobre historia de 
Nariño desarrollado a nivel institucional</t>
  </si>
  <si>
    <t>Dos eventos semestrales sobre 
cátedra Nariño desarrollados institucionalmente</t>
  </si>
  <si>
    <t>Consejo Académico
Vicerrectoría Académica
Comité de Formación Humanística
Historiadores e invitados especiales</t>
  </si>
  <si>
    <t>Generación de la política ambiental de la Universidad de Nariño</t>
  </si>
  <si>
    <t>Consolidación de los grupos de trabajo integrados por estudiantes y docentes para el trabajo específico en temas ambientales</t>
  </si>
  <si>
    <t>Reconocimiento del campus verde de la Universidad de Nariño con
 la inclusión de mecanismos para conservación de especies nativas y plantas útiles</t>
  </si>
  <si>
    <t>Documento de política ambiental
 generado y socializado para estudio</t>
  </si>
  <si>
    <t>Estrategias individuales realizadas
 desde los programas y grupos de docentes y estudiantes</t>
  </si>
  <si>
    <t>Una política institucional 
ambiental</t>
  </si>
  <si>
    <t>Promover la conservación y manejo adecuado del medio ambiente a
 través del desarrollo de prácticas amigables lideradas desde los programas y grupos de docentes y estudiantes</t>
  </si>
  <si>
    <t>Grupos consolidados</t>
  </si>
  <si>
    <t>Grupos particulares enfocados en
 estrategias específicas</t>
  </si>
  <si>
    <t>Grupo consolidado 
institucionalmente para el trabajo en temas ambientales</t>
  </si>
  <si>
    <t>Vicerrectoría Académica
Programas académicos con enfoque ambiental
División de Autoevaluación, Acreditación y Certiicación
Bienestar Universitario
Grupos de docentes y estudiantes interesados</t>
  </si>
  <si>
    <t>Reconocimiento institucional de la
 Universidad de Nariño como un campus verde</t>
  </si>
  <si>
    <t>Iniciativas particulares sobre la 
preservación de espacios verdes y libres de humo</t>
  </si>
  <si>
    <t>Declaratoria Institucional de la Universidad de
 Nariño como campus verde en virtud de sus características de ocupación e inclusión de recursos nativos y de uso tradicional</t>
  </si>
  <si>
    <t>Consejos Superior y Académico
Vicerrectoría Académica
Programas académicos con enfoque ambiental
División de Autoevaluación, Acreditación y Certiicación
Bienestar Universitario
Grupos de docentes y estudiantes interesados</t>
  </si>
  <si>
    <t xml:space="preserve">Semestre
A </t>
  </si>
  <si>
    <t>semestre
 B</t>
  </si>
  <si>
    <t>CONTINUIDAD AÑOS 2 Y 3</t>
  </si>
  <si>
    <t>Creación e implementación de la cátedra Nariño incluyendo ciclos de conferencias, eventos de intercambio y talleres de discusión, entre otras, sobre aspectos históricos y culturales del departamento</t>
  </si>
  <si>
    <t>PLAN DE GOBIERNO PARA CONSOLIDAR EL CAMBIO</t>
  </si>
  <si>
    <t>DIMENSIÓN</t>
  </si>
  <si>
    <t>ACADÉMICA</t>
  </si>
  <si>
    <t>GESTIÓN Y ADMINISTRACIÓN</t>
  </si>
  <si>
    <t>Constitución del Liceo Integrado de Bachillerato como laboratorio de prácticas pedagógicas y docentes de los programas de Licenciaturas de la Universidad de Nariño</t>
  </si>
  <si>
    <t>CULTURA DEMOCRÁTICA</t>
  </si>
  <si>
    <t>FORTALECIMIENTO DE UNA CULTURA DEMOCRÁTICA</t>
  </si>
  <si>
    <t>Mantener los procesos democráticos de la Universidad de Nariño en
 la toma de decisiones y en la promulgación de las normas internas</t>
  </si>
  <si>
    <t xml:space="preserve">Elaboración y socialización para estudio y aprobación de los órganos correspondientes de los estatutos docente e investigador, 
estudiantil y demas normas </t>
  </si>
  <si>
    <t>Procesos de discusión y análisis 
del estatuto general para su presentación ante el Consejo Superior</t>
  </si>
  <si>
    <t>Elaboración y presentación de los
 estatutos docente y del investigador, estudiantil y demás normas universitarias</t>
  </si>
  <si>
    <t>Consejos Superior y Académico
Consejo de Administración
Asamblea Universitaria</t>
  </si>
  <si>
    <t>Estatutos y normatividad elaborada y 
socializada para estudio de los organismos correspondientes</t>
  </si>
  <si>
    <t>Documentos iniciales trabajados por
 parte de la Asamblea de la refoma</t>
  </si>
  <si>
    <t>Aprobacion del estatuto general</t>
  </si>
  <si>
    <t>Aprobación del Estatuto General</t>
  </si>
  <si>
    <t>Análisis y discusión del Estatuto General hasta su aprobación</t>
  </si>
  <si>
    <t>Elaboración de Política y Reglamento de movilidad estudiantil</t>
  </si>
  <si>
    <t>Documento aprobado de reglamento y política</t>
  </si>
  <si>
    <t>Informes de movilidad estudiantil</t>
  </si>
  <si>
    <t xml:space="preserve">Política y reglamento socializado </t>
  </si>
  <si>
    <t>x</t>
  </si>
  <si>
    <t>Consejo Superior, Consejo Académico, Vicerrectoría Académica, VIPRI</t>
  </si>
  <si>
    <t>Visualización de la  producción académica de los docentes</t>
  </si>
  <si>
    <t>Número de la  producción académica  relacionada y  visibilizada por cada docente</t>
  </si>
  <si>
    <t>Medición de grupos e investigadores por COLCIENCIAS. Registro de producción académica en el Sistema de Investigaciones. Procesos de autoevaluación de los programas.</t>
  </si>
  <si>
    <t>60%  de la  producción académica de los docentes  relacionada y  visibilizada   en cada semestre</t>
  </si>
  <si>
    <t>VIPRI, Vicerrectoría Académica, Dirección COES</t>
  </si>
  <si>
    <t>Elaboración de Política de movilidad docente</t>
  </si>
  <si>
    <t>Política aprobada</t>
  </si>
  <si>
    <t>Informes de movilidad docente</t>
  </si>
  <si>
    <t>6.2 INVESTIGACIÓN</t>
  </si>
  <si>
    <t>Fortalecer los espacios curriculares orientados a la formación investigativa  de los estudiantes</t>
  </si>
  <si>
    <t>Evaluación del componente de investigación formativa en los PEP</t>
  </si>
  <si>
    <t xml:space="preserve">Porcentaje de los  PEP de los Programas Académicos de Pregrado evaluados </t>
  </si>
  <si>
    <t>Informes de autoevaluación institucional y de los programas</t>
  </si>
  <si>
    <t>Propuesta para la evaluación de la formación investigativa en programas académicos de pregrado</t>
  </si>
  <si>
    <t>VIPRI, Comités curriculares, Unidades académicas</t>
  </si>
  <si>
    <t>APORTES PARA PROGRAMAS DE DESARROLLO INVESTIGATIVO</t>
  </si>
  <si>
    <t>Aprobación del  Reglamento de  semilleros de investigación</t>
  </si>
  <si>
    <t>Reglamento de semilleros de investigación</t>
  </si>
  <si>
    <t>Informes de semilleros</t>
  </si>
  <si>
    <t>Reglamento  de  semilleros de investigación aprobado</t>
  </si>
  <si>
    <t xml:space="preserve">Actualización  del programa de semilleros de investigación </t>
  </si>
  <si>
    <t>Programa de semilleros aprobado</t>
  </si>
  <si>
    <t>Programa de semilleros actualizado</t>
  </si>
  <si>
    <t>Divulgación del programa de semilleros de investigación</t>
  </si>
  <si>
    <t>Número  de  registros  de  divulgación del programa de semilleros de investigación</t>
  </si>
  <si>
    <t>100% de la  divulgación del programa de semilleros de investigación</t>
  </si>
  <si>
    <t>Promoción de la participación en los semilleros de investigación</t>
  </si>
  <si>
    <t>Porcentaje de Facultades con un semillero de investigación activo</t>
  </si>
  <si>
    <t>100% de Facultades con al menos  un semillero de investigación activo</t>
  </si>
  <si>
    <t>FORMULACIÓN E IMPLEMENTACIÓN DE UN PLAN DE INVESTIGACIÓN</t>
  </si>
  <si>
    <t>Actualizar el plan y  los procesos de gestión para la investigación</t>
  </si>
  <si>
    <t>Formulación  y aprobación del plan de investigación e innovación que contemple recursos para la  cofinanciación y favorezca la   relación con los sectores  económicos, sociales  y culturales; además del seguimiento y evaluación del impacto de los proyectos</t>
  </si>
  <si>
    <t>Propuestas anteriores, actas</t>
  </si>
  <si>
    <t>Primer borrador de propuesta del Plan  de investigación</t>
  </si>
  <si>
    <t>VIPRI, Grupos y Centros de Investigación</t>
  </si>
  <si>
    <t>Gestión  nuevos convenios para movilidad docente</t>
  </si>
  <si>
    <t>VIPRI/ORIC, Vicerrectoría Académica, Decanos y Directores de Departamento</t>
  </si>
  <si>
    <t xml:space="preserve">Formular el Reglamento de propiedad intelectual, derechos de autor y explotación comercial </t>
  </si>
  <si>
    <t>Reglamentar los procesos de arbitramento de la producción académica de los docentes</t>
  </si>
  <si>
    <t>Documentos de trabajo</t>
  </si>
  <si>
    <t>Avance en propuesta de reglamento</t>
  </si>
  <si>
    <t>Documento inicial</t>
  </si>
  <si>
    <t>Implementación del programa para la vinculación de docentes en redes académicas</t>
  </si>
  <si>
    <t>Documento de programa de vinculación de docentes en redes académicas e implementación</t>
  </si>
  <si>
    <t>Documento de programa e informe de avance</t>
  </si>
  <si>
    <t>Número de libros publicados nuevos/ Número de libros publicados en el año inmediatamente anterior</t>
  </si>
  <si>
    <t xml:space="preserve">Vicerrectorías Académica, VIPRI, Comité  Editorial, Docentes </t>
  </si>
  <si>
    <t>Documento elaborado y 
socializado para aprobacion</t>
  </si>
  <si>
    <t>Número de revistas indexadas nuevas/ Número de revistas indexadas en la anterior convocatoria</t>
  </si>
  <si>
    <t>5 revistas en proceso de indexación</t>
  </si>
  <si>
    <t>Vicerrectorías Académica, VIPRI, Comité  Editorial, Editores y Comités Editoriales de las Revistas</t>
  </si>
  <si>
    <t>RECURSOS DE APOYO ACADÉMICO Y PLANTA  FÍSICA</t>
  </si>
  <si>
    <t>Consejos Superior y Académico, Vicerrectoría Administrativa, Oficina de Planeación y Desarrollo, Vicerrectoría Académica</t>
  </si>
  <si>
    <t>Consolidar l a política de formación de maestros en la Universidad de Nariño atendiendo a las necesidades regionales, la experiencia institucional y la normatividad nacional</t>
  </si>
  <si>
    <t>Reglamentación de la contratación de  profesionales con trayectoria investigativa para su participación en proyectos de investigación.</t>
  </si>
  <si>
    <t>Registros de divulgación</t>
  </si>
  <si>
    <t>Número actual de semilleros por Facultad</t>
  </si>
  <si>
    <t>Reglamentar la producción académica como compromiso de los procesos de investigación y de la labor docente</t>
  </si>
  <si>
    <t>Plan  aprobado</t>
  </si>
  <si>
    <t>Reorientación de proyectos educativos y
 currículos ajustados a políticas de Interacción social y la realidad local y regional</t>
  </si>
  <si>
    <t>Vicerrectoría Académica, Unidades académicas</t>
  </si>
  <si>
    <t>Vicerrectorías Académica y VIPRI, Facultades, Unidad Académico Administrativa de Interacción Social</t>
  </si>
  <si>
    <t>Vicerrectorías Académica y VIPRI</t>
  </si>
  <si>
    <t>Vicerrectoría Académica, VIPRI</t>
  </si>
  <si>
    <t>Vicerrectorías Académica y VIPRI
División de Acreditación, Autoevaluació y Certificación
Unidad Académico-Administrativa de Interacción Social</t>
  </si>
  <si>
    <t xml:space="preserve">ACADÉMICA </t>
  </si>
  <si>
    <t xml:space="preserve">Fortalecer la oferta académica en los Municipios de Ipiales, Tumaco y Túquerres. </t>
  </si>
  <si>
    <t xml:space="preserve"> Estudios actualizados  de pertinencia y nueva oferta académica en los Municipios de Ipiales, Tumaco y Túquerres . </t>
  </si>
  <si>
    <t xml:space="preserve">Informe del estudio actualizado de  la oferta académica en los Municipios de Ipiales, Tumaco y Túquerres </t>
  </si>
  <si>
    <t xml:space="preserve">DOCUMENTOS: Planeación, 2013.            Fortalecimiento de la estrategia  de regionalización de la Universidad  (CEDRE 2014). </t>
  </si>
  <si>
    <t xml:space="preserve">Estudio de  la oferta académica en los Municipios de Ipiales, Tumaco y Túquerres FASE 1
 </t>
  </si>
  <si>
    <t>Establecimiento de recursos de apoyo  a la  calidad académica  en los programas con registro calificado extendido en los municipios de Ipiales, Túquerres y Tumaco.</t>
  </si>
  <si>
    <t xml:space="preserve">Planes de inversión  aprobados </t>
  </si>
  <si>
    <t>Plan de Inversión 2019</t>
  </si>
  <si>
    <t>Consolidar la cultura de la autoevaluación y la autorregulación en la Universidad</t>
  </si>
  <si>
    <t xml:space="preserve">  Establecimiento de política para la  retroalimentación de  los informes de gestión que presentan las diferentes unidades académicas y administrativas de la Universidad de Nariño. </t>
  </si>
  <si>
    <t>Reglamentación, lineamientos y procesos  aprobados e implementados</t>
  </si>
  <si>
    <t xml:space="preserve">Borrador de lineamientos y procesos </t>
  </si>
  <si>
    <t xml:space="preserve">Consejo Superior
Consejo Académico
División de  Autoevaluación, Acreditación y Certificación
Oficina de Planeación y Desarrollo
Unidades académicas 
</t>
  </si>
  <si>
    <t>Gestionar  aportes permanentes de financiación  a través de  los gobiernos municipales, Departamental  y Nacional para ampliar la base presupuestal.</t>
  </si>
  <si>
    <t xml:space="preserve"> Gestión con el SUE para el reconocimiento de la deuda de la Nación por incremento en cobertura, investigación, cualificación docente en los últimos 22 años y el consecuente incremento en la base presupuestal.                                                                Incremento en la base presupuestal de la Universidad en un 2% a 2019</t>
  </si>
  <si>
    <t xml:space="preserve">Porcentaje del incremento del presupuesto general proveniente del Estado  </t>
  </si>
  <si>
    <t xml:space="preserve">Rectoría
Vicerrectoría Administrativa
VIPRI
Oficina de Planeación y Desarrollo
</t>
  </si>
  <si>
    <t xml:space="preserve">GESTIÓN Y ADMINISTRACIÓN </t>
  </si>
  <si>
    <t>Optimizar la planeación del presupuesto orientado al cumplimiento de las funciones sustantivas.</t>
  </si>
  <si>
    <t xml:space="preserve"> Presupuesto 2019 y 2020, aprobado por el CSU, de acuerdo con la nueva metodología 
 </t>
  </si>
  <si>
    <t>Presupuesto 2019 aprobado</t>
  </si>
  <si>
    <t>Oficina de Planeación y Desarrollo
Vicerrectoría Administrativa
Unidades académicas</t>
  </si>
  <si>
    <t xml:space="preserve">Sistema Integrado de Información de la Universidad de Nariño </t>
  </si>
  <si>
    <t xml:space="preserve">RESPONSABLES: OFICINA DE PLANEACIÓN Y DESARROLLO Y OTRAS DEPENDENCIAS </t>
  </si>
  <si>
    <t xml:space="preserve">Identificar el grado de cumplimiento del plan de desarrollo 2008 - 2020 </t>
  </si>
  <si>
    <t xml:space="preserve">Porcentaje de cumlimiento del PD </t>
  </si>
  <si>
    <t xml:space="preserve">Documento de Informe de Resultados </t>
  </si>
  <si>
    <t xml:space="preserve">Continuar con los Planes: Institucional de  ampliación de infraestructura y  Maestro de Ordenamiento Físico.
</t>
  </si>
  <si>
    <t>Oficina de Planeación y Desarrollo
Fondo de Construcciones</t>
  </si>
  <si>
    <t xml:space="preserve">Software implementado  </t>
  </si>
  <si>
    <t xml:space="preserve">Vicerrectoría Académica
Oficina de Planeación y Desarrollo
Vipri
Coordinadores de  la oferta académica en los Municipios de Ipiales, Tumaco y Túquerres </t>
  </si>
  <si>
    <t xml:space="preserve">Consejo Académico
Consejo de Administración 
Oficina de planeación y Desarrollo
Vicerrectoría Académica
Coordinadores de  la oferta académica en los Municipios de Ipiales, Tumaco y Túquerres </t>
  </si>
  <si>
    <r>
      <rPr>
        <sz val="10"/>
        <rFont val="Arial"/>
        <family val="2"/>
      </rPr>
      <t>Vicerrectorías VIPRI y Académica, Unidades Académicas</t>
    </r>
    <r>
      <rPr>
        <sz val="10"/>
        <color rgb="FFFF0000"/>
        <rFont val="Arial"/>
        <family val="2"/>
      </rPr>
      <t xml:space="preserve">
</t>
    </r>
  </si>
  <si>
    <t>2. ACTIVIDADES PROPUESTAS   Y METAS DE RESULTADO UNIDAD ACADÉMICO-ADMINISTRATIVA ANUAL</t>
  </si>
  <si>
    <t xml:space="preserve">RESPONSABLES: VICERRECTORÍA ACADÉMICA Y DE INVESTIGACIONES </t>
  </si>
  <si>
    <t>% DE</t>
  </si>
  <si>
    <t>AVANCE  TRIMESTRE 1</t>
  </si>
  <si>
    <t>AVANCE  TRIMESTRE 2</t>
  </si>
  <si>
    <t>AVANCE  TRIMESTRE 3</t>
  </si>
  <si>
    <t>AVANCE  TRIMESTRE 4</t>
  </si>
  <si>
    <t>Semestre</t>
  </si>
  <si>
    <t xml:space="preserve">A </t>
  </si>
  <si>
    <t>semestre</t>
  </si>
  <si>
    <t xml:space="preserve"> B</t>
  </si>
  <si>
    <t xml:space="preserve">RESPONSABLE: OFICINA DE PLANEACIÓN Y DESARROLLO </t>
  </si>
  <si>
    <t>Creada e implementada la plataforma para el Sstema Integrado de Información (Fase 1)</t>
  </si>
  <si>
    <t>Diseñada la arquitectura de la plataforma</t>
  </si>
  <si>
    <t xml:space="preserve">Realizar obras de primeros auxilios </t>
  </si>
  <si>
    <t>Proyectos Diseñados, licenciados y en obra</t>
  </si>
  <si>
    <t xml:space="preserve">Informes de Gestión de Fondo de Construcciones </t>
  </si>
  <si>
    <t>Presupuesto 2018</t>
  </si>
  <si>
    <t xml:space="preserve">RACIONALIDAD FINANCIERA </t>
  </si>
  <si>
    <t xml:space="preserve">GESTIÓN FINANCIERA </t>
  </si>
  <si>
    <t>AUTOEVALUACIÓN Y AUTORREGULACIÓN</t>
  </si>
  <si>
    <t>RECURSOS FINANCIEROS</t>
  </si>
  <si>
    <t>Creación del centro de comunicaciones con la fusión de los
 diferente medios institucionales</t>
  </si>
  <si>
    <t xml:space="preserve"> Porcentaje de cumplimiento de plan de ampliación </t>
  </si>
  <si>
    <t xml:space="preserve">Documento de Informe de Plan de Ampliación de Infraestructura  </t>
  </si>
  <si>
    <t xml:space="preserve">Informe de evaluación del estado de avance de los planes de Ampliación de Infraestructura </t>
  </si>
  <si>
    <t xml:space="preserve">Documento de Plan de mantenimiento de infraestructura </t>
  </si>
  <si>
    <t xml:space="preserve">Conceptualización del Plan Maestro de Ordenamiento Físico y contratado para su formulación </t>
  </si>
  <si>
    <t xml:space="preserve">Gestión para propuesta (Centro de Informática), desarrollo e implementación de prueba piloto </t>
  </si>
  <si>
    <t>PLAN DE ACCIÓN INTEGRAL: VICERRECTORIA ACADÉMICA, VICERRECTORÍA DE INVESTIGACIONES Y RELACIONES INTERNACIONALES, OFICINA DE PLANEACIÓN Y DESARROLLO, VICERRECTORÍA ADMINISTRATIVA Y CONSEJO DE ADMINISTRACIÓN (PLANTEA SECRETARÍA GENERAL)</t>
  </si>
  <si>
    <t xml:space="preserve">Apoyo en la creación de la plataforma del Sistema Integrado de Información de la Universidad de Nariño </t>
  </si>
  <si>
    <t>Gestionar Proyectos Plan y Acuerdo Estratégico Departamental en CTI: PAED</t>
  </si>
  <si>
    <t>Elaborar Plan Fomento a la Calidad 2018 Recursos CRE</t>
  </si>
  <si>
    <t>Formular  el Plan de Fomento a la Calidad (PFC) 2018 - Recursos CREE, para ser presentado  ante el Consejo Superior para su estudio y aprobación</t>
  </si>
  <si>
    <t xml:space="preserve">Proponer e implementar el Plan de Mantenimiento de la Infraestructura </t>
  </si>
  <si>
    <t>Porcentaje de formulación y posterior implementación del Plan de Mantenimiento</t>
  </si>
  <si>
    <t xml:space="preserve">Controlar el Uso de Espacios Físicos en el Campus </t>
  </si>
  <si>
    <t>Documento de Control y Uso de Espacios en el Campus</t>
  </si>
  <si>
    <t>Implementar la sistematización de la gestión de uso de espacios y horarios.</t>
  </si>
  <si>
    <t>Cantidad de Obras de primeros auxilios realizadas en el Campus</t>
  </si>
  <si>
    <t>Porcentaje de formulación y posterior implementación del Plan  Maestro de Ordenamiento Físico</t>
  </si>
  <si>
    <t xml:space="preserve">Numero de proyectos gestionados </t>
  </si>
  <si>
    <t>Documento de PFC 2018</t>
  </si>
  <si>
    <t xml:space="preserve">Planificar y Asesorar la construcción del Presupuesto General de la Universidad con  todos sus componentes conceptuales y  financieros </t>
  </si>
  <si>
    <t xml:space="preserve">Avances delsoftware desde el  Centro de Informática </t>
  </si>
  <si>
    <t xml:space="preserve">Documentos exisgentes de Proyectos adelantados </t>
  </si>
  <si>
    <t>Documentos existentes de Presupuesto y componentes conceptuales y financieros año 2017</t>
  </si>
  <si>
    <t>Gestión proyectos año 2017</t>
  </si>
  <si>
    <t>Documento de PFC 2017 y criterios específicos para 2018</t>
  </si>
  <si>
    <t>Documentos existentes 2017 y criterios específicos para 2018</t>
  </si>
  <si>
    <t>Avances Centro de Informática 2017 y años anteriores</t>
  </si>
  <si>
    <t xml:space="preserve">Documentos de planilla de uso de espacios existentes </t>
  </si>
  <si>
    <t>Documento de Control y Uso de Espacios en el Campus 2018</t>
  </si>
  <si>
    <t xml:space="preserve">Documento de Plan de Mantenimiento Físico Campus 2018 </t>
  </si>
  <si>
    <t xml:space="preserve">Documento de Informe de Obras de primeros auxilios ejecutadas en 2018   </t>
  </si>
  <si>
    <t>Avances construcción y dotación Bloque 1, constrido el Gimnasio, conceptualizado el proyecto Planta Piloto, Realiada veeduría Tumaco, contratados suministros dotación Tumaco, Definidos avances proyecto Acueducto alterno Torobajo, Gestionados, conceptualizados y contratados estudios y diseños Sede Ipiales, Aprobado VErtimientos Corponariño</t>
  </si>
  <si>
    <t>Asesorar el proceso de desarrollo de los proyectos aprobados en 2017</t>
  </si>
  <si>
    <t>Docuento de PFC 2018</t>
  </si>
  <si>
    <t>Reportes 2018</t>
  </si>
  <si>
    <t xml:space="preserve">Avance de evaluación existente realizado por Oficina de Planeación </t>
  </si>
  <si>
    <t xml:space="preserve">Oficina de Planeación y Desarrollo
Centro de Informática </t>
  </si>
  <si>
    <t xml:space="preserve">Oficina de Planeación y Desarrollo
Fondo de Construcciones          Vicerrectoría Administrativa      Junta de Compras y Contrataciones </t>
  </si>
  <si>
    <t xml:space="preserve">Oficina de Planeación y Desarrollo
Fondo de Construcciones.       </t>
  </si>
  <si>
    <t xml:space="preserve">Oficina de Planeación y Desarrollo
</t>
  </si>
  <si>
    <t xml:space="preserve">Documentos de Presupuesto preliminar y demás componentes financieros </t>
  </si>
  <si>
    <t>Reglamentación de la función investigación dentro de la labor docente</t>
  </si>
  <si>
    <t>Propuesta en el nuevo estatuto docente y del investigador</t>
  </si>
  <si>
    <t>Estatutos antiguos</t>
  </si>
  <si>
    <t>Reglamentación de la función
investigación en la labor docente</t>
  </si>
  <si>
    <t>Número de especialistas
investigadores contratados</t>
  </si>
  <si>
    <t>10% de especialistas externos
vinculados</t>
  </si>
  <si>
    <t>Número de proyectos
interdisciplinarios presentados</t>
  </si>
  <si>
    <t>GESTIÒN Y ADMINISTRACIÓN</t>
  </si>
  <si>
    <t>Incremento de 5% de convenios de movliidad gestionados</t>
  </si>
  <si>
    <t>Incremento de 5% de convenios de movilidad gestionados</t>
  </si>
  <si>
    <t>Porcentaje de convenios gestionados</t>
  </si>
  <si>
    <t>Nueva propuesta de
reglamentación de compromisos de comisiones de estudio</t>
  </si>
  <si>
    <t>Documento de Política</t>
  </si>
  <si>
    <t xml:space="preserve">Consejos Superior y Académico, Vicerrectorías Académica y VIPRI,
Investigadores
</t>
  </si>
  <si>
    <t>Vicerrectorías Académica y VIPRI, Grupos de investigación,
Investigadores</t>
  </si>
  <si>
    <t>Número de docentes y estudiantes realizando movilidad</t>
  </si>
  <si>
    <t>Vicerrectorías Académica y VIPRI/ORIC,
Docentes, Estudiantes</t>
  </si>
  <si>
    <t xml:space="preserve">VIPRI, Facultad de Educación, Directores de grupos de investigación o Centros de investigación </t>
  </si>
  <si>
    <t>Fortalecer la Investigación como una de las funciones
 misionales con miras a transformar a la Universidad de Nariño de su vocación profesionalizante hacia la investigacion</t>
  </si>
  <si>
    <t>Fortalecimiento de la Investigación como una de las funciones misionales con miras a transformar a la Universidad de Nariño de su vocación profesionalizante hacia la investigación</t>
  </si>
  <si>
    <t>Número de productos incluidos en el repositorio</t>
  </si>
  <si>
    <t>30% de productos académicos  incluidos</t>
  </si>
  <si>
    <t>Desarrollar las estrategias necesarias para reconocimiento de la editorial universitaria</t>
  </si>
  <si>
    <t>Vicerrectorías VIPRI y Académica, Comité Editorial,
Comité de Investigaciones,
Comité de Ética</t>
  </si>
  <si>
    <t>Vicerrectorías Académica y VIPRI, Docentes,
COES</t>
  </si>
  <si>
    <t>Vicerrectorías Académica y VIPRI, Comité de Investigaciones, Docentes</t>
  </si>
  <si>
    <t>FORMULACIÓN E IMPLEMENTACIÓN DE UN PLAN DE INVESTIGACIÓN. INVESTIGACIÓN CON CALIDAD</t>
  </si>
  <si>
    <t>Caracterización de las comunidades y  regiones sujeto e identificación de proyectos de interacción social</t>
  </si>
  <si>
    <t>Información dispersa en facultades o programas</t>
  </si>
  <si>
    <t>Diagnóstico y sistematización de los procesos de interacción social que se llevan a cabo en las facultades y programas de la Universidad de Nariño</t>
  </si>
  <si>
    <t>Número de acciones o proyectos de  interacción social identificados y sistematizados</t>
  </si>
  <si>
    <t>Conocimiento y sistematización de la totalidad 
de acciones o proyectos de interacción social de la Universidad de Nariño</t>
  </si>
  <si>
    <t xml:space="preserve">Difusión de las experiencias de interacción social tanto interna como externamente </t>
  </si>
  <si>
    <t>10% de experiencias existentes  difundidas</t>
  </si>
  <si>
    <t>Vicerrectorías VIPRI y Académica
Unidad Académico-Administrativa de Interacción Social,
Facultades y programas</t>
  </si>
  <si>
    <t>Vicerrectorías VIPRI y Académica, Unidad Académico-Administrativa de Interacción Social</t>
  </si>
  <si>
    <t>Vicerrectorías Académica y VIPRI, Unidad Académico-Administrativa de Interacción Social</t>
  </si>
  <si>
    <t>Desarrollo de acciones de interacción social enfocadas desde las distintas áreas del conocimiento en el entorno</t>
  </si>
  <si>
    <t>5 proyectos desarrolados o en ejecución</t>
  </si>
  <si>
    <t>Número de comunidades  caracterizadas</t>
  </si>
  <si>
    <t>Consolidar la asociación de egresados de la Universidad de Nariño como medio para recibir retroalimentación sobre los procesos académicos y generar estrategias de trabajo específico en distintas áreas</t>
  </si>
  <si>
    <t>Creación de la Asociación de egresados de la Universidad de Nariño</t>
  </si>
  <si>
    <t>Obtención del censo de egresados de la Universidad de Nariño con  su respectiva ubicación</t>
  </si>
  <si>
    <t xml:space="preserve"> Construcción participativa de una línea de
 orientación en Interacción Social para los diferentes proyectos educativos de los programas</t>
  </si>
  <si>
    <t>Creación de la Unidad Académico -Administrativa responsable de la Interacción Social en la Universidad de Nariño</t>
  </si>
  <si>
    <t>Unidad Académico-Administrativa  creada</t>
  </si>
  <si>
    <t>Propuesta del nuevo estatuto general</t>
  </si>
  <si>
    <t>Consejo Superior
Consejo Académico
Vicerrectorías Académica y VIPRI, Asamblea Universitaria
Asambleas Docentes y estudiantiles</t>
  </si>
  <si>
    <t xml:space="preserve">TODOS LOS PROGRAMAS </t>
  </si>
  <si>
    <t xml:space="preserve">MIISÓN Y PROYECTO EDUCATILVO INSTITUVIONAL </t>
  </si>
  <si>
    <t xml:space="preserve">ACADÉMICA, DIMENSIÓN DE BIENESTAR INSTITUCIONAL Y GESTIÓN Y ADMINISTRACIÓN </t>
  </si>
  <si>
    <t xml:space="preserve">
Medir el cumplimiento de las estrategias establecidas en el marco del plan de desarrollo "UNIVERSIDAD Y REGIÓN 2008 -2020"                     Avance en la conceptualización del Nuevo Plan de Desarrollo </t>
  </si>
  <si>
    <t xml:space="preserve">Oficina de Planeación y Desarrollo 
División de Acreditación, Certificación y Autoevalución  </t>
  </si>
  <si>
    <t>Elaborar informe de Gestión de la Universidad de Nariño  y Rendición de Cuentas vigencia 2018</t>
  </si>
  <si>
    <t>Elaborar informe de Gestión de la Universidad de Nariño y Rendición de Cuentas vigencia 2018</t>
  </si>
  <si>
    <t>Docuemento Informe de Gestión de la Universidad de Nariño y Audiencia de Rendición de Cuentas vigencia 2018</t>
  </si>
  <si>
    <t xml:space="preserve">Informe de Gestión de las Unidades Académico Administraivas  de  la Universidad de Nariño </t>
  </si>
  <si>
    <t xml:space="preserve">Informe de Gestión de las Unidades Académico Administraivas  de  la Universidad de Nariño vigencia 2018   y Audiencia de Rendición de Cuentas vigencia 2018  </t>
  </si>
  <si>
    <t xml:space="preserve">
Vicerrectoría Académica
Oficina de Planeación y Desarrollo 
División de Acreditación, Certificación y Autoevalución  </t>
  </si>
  <si>
    <t xml:space="preserve">INFRAESTRUCTURA DE USOS GENERALES </t>
  </si>
  <si>
    <t xml:space="preserve">DOCENCIA </t>
  </si>
  <si>
    <t xml:space="preserve">Diseñar, Ejecutar y Gestionar las siguientes  infraestructuras físicas:                                                               Bloque 1: Construcción y Dotación               Construcción Gimnasio                                                                                                                                                                                    Planta Piloto                                                     Cubierta Palatino                                                              Veeduría y Dotacion Tumaco
Aulas Túquerres
Aulas Tumaco                                      
Sistema Abastecimiento Alterno de Agua Torobajo           
Gestionar Observatorio Astronómico                           Gestionar diseños, estudios obras Sede Ipiales          
Seguimiento a Proyecto de Vertimientos Corponariño (Firma INSAGE).              </t>
  </si>
  <si>
    <t xml:space="preserve">Conceptualizar, contratar, formular e implementar el Plan Maestro de Ordenamiento Físico: Componentes:                                        Accesibildiad Universal                               Ocupación del Espacio (Todas las Sedes, incluyendo dinamización espacial en Botana)           Coordinación con Plan de Gestión Ambiental            Apoyo a Gestión predial: Avalúos y Legalización de predios y bienes de la Universidad </t>
  </si>
  <si>
    <t xml:space="preserve">FORTALECIMIENTO DE LA INVESTIGAICÓN A TRAVÉS DE LAS REDES </t>
  </si>
  <si>
    <t xml:space="preserve">Gestionar y Asesorar la  presentación de Proyectos </t>
  </si>
  <si>
    <t xml:space="preserve">DISEÑO ORGANIZACIONAL Y ADMINISTRATIVO,  GESTIÓN DEL CONOCIMIENTO </t>
  </si>
  <si>
    <t xml:space="preserve">Administrar la información solicitada por Usuarios Internos y externos. </t>
  </si>
  <si>
    <t xml:space="preserve">
Suministrar la información a usuarios internos y externos.
Cargar y Reportar en los Sitemas de Información Oficiales SNIES, SPADIES, SIA, - SIAOBSERVA, CHIP  etc., toda la información de solicitada 
.</t>
  </si>
  <si>
    <t xml:space="preserve">Reportes de cargue de archivos en cada una de las plataformas.                    Apertura de estos datos en el sistema general de DATOS del Departamento de Nariño </t>
  </si>
  <si>
    <t>Base de Datos suministrada por Centro de Informática
Información suministrada por al Oficina de Presupuesto y la Oficina de Planeación y Desarrollo</t>
  </si>
  <si>
    <t>Reporte de informes al Ministerio de Educación
Reporte de informes al SUE</t>
  </si>
  <si>
    <t xml:space="preserve">Reporte de informes al Ministerio de Educación: Descuento de Votación vigencia 2017
Valor de matrícula
Matricula Proyectda 
Reporte   Matriz de Desfinanciación FASE I .
</t>
  </si>
  <si>
    <t>Reporte Anual</t>
  </si>
  <si>
    <t>Informe Descuento votación vigencia 2016
Matríz de Desfinanciación actualizada al 2016</t>
  </si>
  <si>
    <t>Informe Descuento votación vigencia 2017
Matríz de Desfinanciación actualizada al 2017</t>
  </si>
  <si>
    <t>Oficina de Planeación y Desarrollo
Centro de Informática 
Municipio de Tumaco</t>
  </si>
  <si>
    <t>Metodologia de Distribución de Recusos de Viaticos para Docentes, Decanos y Directores de Departamento de la vigencia 2018</t>
  </si>
  <si>
    <t>Elaborar la Metodologia de Distribución de Recusos de Viaticos para Docentes, Decanos y Directores de Departamento de la vigencia 2018</t>
  </si>
  <si>
    <t xml:space="preserve"> Metodologia de Distribución de Recusos de Viaticos para Docntes, Decanos y Directores de Departamento de la vigencia 2017</t>
  </si>
  <si>
    <t xml:space="preserve"> Metodologia de Distribución de Recusos de Viaticos para Docntes, Decanos y Directores de Departamento de la vigencia 2018</t>
  </si>
  <si>
    <t>Oficina de Planeación y Desarrollo
VIPRI</t>
  </si>
  <si>
    <t xml:space="preserve">Actualización a 2017 de:                 Anuario Estadístico     
Proyecto  Anuario Estadístico vigencia 2018                                            </t>
  </si>
  <si>
    <t xml:space="preserve">Elaborar los documentos actualizados al año 2017 de Anuario Estadístico
ElaborarProyecto  Anuario Estadístico vigencia 2018                                            
                                            </t>
  </si>
  <si>
    <t xml:space="preserve">Documentos Actualizados y Proyectados </t>
  </si>
  <si>
    <t>Documentos actualizados a 2017 y proyectados 2018</t>
  </si>
  <si>
    <t>Apoyo en la creación de la plataforma del Sistema Integrado de Información del Banco de Programas y Proyectos de la Universidad de Nariño  aprobado según acuerdo No. 088 de 2006</t>
  </si>
  <si>
    <t>Desarrollar el Banco de Programas y Proyectos de la Universidad de Nariño</t>
  </si>
  <si>
    <t>Aplicación del Banco de Programas y Proyectos de la Universidad de Nariño</t>
  </si>
  <si>
    <t>Banco de Programas y Proyectos de la Universidad de Nariño implementado</t>
  </si>
  <si>
    <t>GESTIÓN FINANCIERA</t>
  </si>
  <si>
    <t xml:space="preserve">RECURSOS FINANCIEROS </t>
  </si>
  <si>
    <t xml:space="preserve"> Elaboración de la Planta de Personal  Docente y Administrtaiva vigencia 2019 </t>
  </si>
  <si>
    <t xml:space="preserve">Planta de Personal  Docente y Administrtaiva de la vigencia 2019 aprobada por el CSU                    </t>
  </si>
  <si>
    <t xml:space="preserve">Planta de Personal  Docente y Administrtaiva de la vigencia 2018                     </t>
  </si>
  <si>
    <t xml:space="preserve">Planta de Personal  Docente y Administrtaiva de la vigencia 2019  aprobada                    </t>
  </si>
  <si>
    <t xml:space="preserve">Consejo de Administración 
Oficina de Planeación y Desarrollo
Vicerrectoría Administrativa
 </t>
  </si>
  <si>
    <t>Definir lineamientos, políticas y directrices para la implementación del procedimiento de planificación financiera a corto plazo.
Formular y socializar los instrumentos de planificación relacionados con el presupuesto general de la Universidad de Nariño con todos sus componentes conceptuales y financieros.                                  
Asesorar la elaboración del presupuesto general de la Universidad.
Sustentar el Presupuesto ante el Consejo de Administración, Consejo Académico y Consejo Superior de la Universidad.</t>
  </si>
  <si>
    <t xml:space="preserve"> Elaboración conjunta del presupuesto con las unidades académicas, de acuerdo con criterios y procedimientos acordes con las funciones sustantivas.                 </t>
  </si>
  <si>
    <t xml:space="preserve">Seguimiento y ánalisis de la ejecución presupuestal de la vigencia anterior y seguimiento y ánalisis de la ejecución presupuestal trimestral de la vigencia actual de la Universidad.  </t>
  </si>
  <si>
    <t>Informe de seguimiento trimestral</t>
  </si>
  <si>
    <t>Informes trimestrales 2017</t>
  </si>
  <si>
    <t>Cuatro informes trimestrales de seguimiento</t>
  </si>
  <si>
    <t>Oficina de Planeación y Desarrollo
Vicerrectoría Administrativa
Oficina de Presupuesto</t>
  </si>
  <si>
    <t>Asesorar los requerimientos de  impacto financiero y viabilidades presupuestales derivados de la implementación de políticas y proyectos institucionales</t>
  </si>
  <si>
    <t>Elaboración, conceptualización y socialización de los estudios de impacto financiero y viabilidades presupuestales derivados de la implementación de políticas y proyectos institucionales</t>
  </si>
  <si>
    <t>Documentos de viabilidad financiera y de presupuesto emitidos en la vigencia 2018</t>
  </si>
  <si>
    <t>Documentos de viabilidad financiera y de presupuesto emitidos en la vigencia 2017</t>
  </si>
  <si>
    <t>Documentos de viabilidad financiera y de presupuesto</t>
  </si>
  <si>
    <t>Oficina de Planeación y Desarrollo</t>
  </si>
  <si>
    <t>Facilitar y actualizar la información para obtención de registros calificados, procesos de autoevaluación y acreditación de los diferentes programas de la Universidad.</t>
  </si>
  <si>
    <t xml:space="preserve">Elaboración del documentos de acutualización que se requieran para obrención de registros calificados, procesos de autoevaluación y acreditación de los diferentes programas de la Universidad </t>
  </si>
  <si>
    <t xml:space="preserve">Documento de actualización de Información para resgisgtros calificados, autoevaluación y acreditación </t>
  </si>
  <si>
    <t>Documento de actualización de Información para resgisgtros calificados, autoevaluación y acreditación  2017</t>
  </si>
  <si>
    <t>Documento de actualización de Información para resgisgtros calificados, autoevaluación y acreditación  realizados para vigencia 2018</t>
  </si>
  <si>
    <t xml:space="preserve">Centro de Informática  
Oficina de Planeación y Desarrollo
Vicerrectoría Administrativa
Unidades académicas, Coordianción de Acreditación Autoevaluación y Certificación 
</t>
  </si>
  <si>
    <t>2. ACTIVIDADES PROPUESTAS Y METAS DE RESULTADO UNIDAD ACADÉMICO-ADMINISTRATIVA ANUAL</t>
  </si>
  <si>
    <t>Oficina de Planeación y Desarrollo                  Vicerrectoría Administrativa 
Centro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</si>
</sst>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"/>
    <numFmt numFmtId="166" formatCode="&quot;$&quot;#,##0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80054"/>
        <bgColor indexed="64"/>
      </patternFill>
    </fill>
    <fill>
      <patternFill patternType="solid">
        <fgColor rgb="FFCFCF0F"/>
        <bgColor indexed="64"/>
      </patternFill>
    </fill>
    <fill>
      <patternFill patternType="solid">
        <fgColor rgb="FFEA22C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E9E4"/>
        <bgColor indexed="64"/>
      </patternFill>
    </fill>
    <fill>
      <patternFill patternType="solid">
        <fgColor rgb="FFFFA2E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A2EB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4">
    <xf numFmtId="0" fontId="0" fillId="0" borderId="0" xfId="0"/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17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0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19" borderId="11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3" fillId="19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4" borderId="0" xfId="0" applyFont="1" applyFill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2" fillId="17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0" xfId="0" applyFont="1" applyFill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 wrapText="1"/>
    </xf>
    <xf numFmtId="166" fontId="7" fillId="5" borderId="1" xfId="0" applyNumberFormat="1" applyFont="1" applyFill="1" applyBorder="1" applyAlignment="1">
      <alignment horizontal="left" vertical="center" wrapText="1"/>
    </xf>
    <xf numFmtId="166" fontId="2" fillId="5" borderId="1" xfId="0" applyNumberFormat="1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9" fontId="5" fillId="17" borderId="1" xfId="0" applyNumberFormat="1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2" fillId="16" borderId="6" xfId="0" applyFont="1" applyFill="1" applyBorder="1" applyAlignment="1">
      <alignment horizontal="left" vertical="center" wrapText="1"/>
    </xf>
    <xf numFmtId="0" fontId="2" fillId="18" borderId="5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22" borderId="1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/>
    </xf>
    <xf numFmtId="0" fontId="5" fillId="22" borderId="1" xfId="0" applyFont="1" applyFill="1" applyBorder="1" applyAlignment="1">
      <alignment horizontal="left" vertical="center" wrapText="1"/>
    </xf>
    <xf numFmtId="0" fontId="2" fillId="22" borderId="1" xfId="0" applyFont="1" applyFill="1" applyBorder="1" applyAlignment="1">
      <alignment horizontal="left" vertical="center"/>
    </xf>
    <xf numFmtId="166" fontId="9" fillId="22" borderId="1" xfId="0" applyNumberFormat="1" applyFont="1" applyFill="1" applyBorder="1" applyAlignment="1">
      <alignment horizontal="left" vertical="center"/>
    </xf>
    <xf numFmtId="166" fontId="2" fillId="22" borderId="1" xfId="0" applyNumberFormat="1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left" vertical="center"/>
    </xf>
    <xf numFmtId="167" fontId="2" fillId="23" borderId="1" xfId="4" applyNumberFormat="1" applyFont="1" applyFill="1" applyBorder="1" applyAlignment="1">
      <alignment horizontal="left" vertical="center"/>
    </xf>
    <xf numFmtId="166" fontId="2" fillId="23" borderId="1" xfId="0" applyNumberFormat="1" applyFont="1" applyFill="1" applyBorder="1" applyAlignment="1">
      <alignment horizontal="left" vertical="center"/>
    </xf>
    <xf numFmtId="0" fontId="2" fillId="24" borderId="0" xfId="0" applyFont="1" applyFill="1" applyAlignment="1">
      <alignment horizontal="left" vertical="center"/>
    </xf>
    <xf numFmtId="0" fontId="3" fillId="20" borderId="9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3" fillId="20" borderId="11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left" vertical="center" wrapText="1"/>
    </xf>
    <xf numFmtId="0" fontId="2" fillId="25" borderId="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left" vertical="center" wrapText="1"/>
    </xf>
    <xf numFmtId="0" fontId="5" fillId="25" borderId="1" xfId="0" applyFont="1" applyFill="1" applyBorder="1" applyAlignment="1">
      <alignment horizontal="left" vertical="center" wrapText="1"/>
    </xf>
    <xf numFmtId="0" fontId="2" fillId="25" borderId="6" xfId="0" applyFont="1" applyFill="1" applyBorder="1" applyAlignment="1">
      <alignment horizontal="left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8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2" fillId="23" borderId="0" xfId="0" applyFont="1" applyFill="1" applyAlignment="1">
      <alignment horizontal="left" vertical="center"/>
    </xf>
    <xf numFmtId="0" fontId="2" fillId="23" borderId="1" xfId="0" applyFont="1" applyFill="1" applyBorder="1" applyAlignment="1">
      <alignment horizontal="center" wrapText="1"/>
    </xf>
    <xf numFmtId="0" fontId="2" fillId="23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4" borderId="0" xfId="0" applyFont="1" applyFill="1"/>
    <xf numFmtId="0" fontId="2" fillId="23" borderId="1" xfId="0" applyFont="1" applyFill="1" applyBorder="1" applyAlignment="1">
      <alignment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left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2" fillId="22" borderId="0" xfId="0" applyFont="1" applyFill="1" applyAlignment="1">
      <alignment horizontal="left" vertical="center"/>
    </xf>
    <xf numFmtId="0" fontId="5" fillId="22" borderId="5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3" fillId="20" borderId="5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10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 wrapText="1"/>
    </xf>
    <xf numFmtId="0" fontId="3" fillId="20" borderId="14" xfId="0" applyFont="1" applyFill="1" applyBorder="1" applyAlignment="1">
      <alignment horizontal="center" vertical="center" wrapText="1"/>
    </xf>
    <xf numFmtId="0" fontId="3" fillId="20" borderId="7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center" vertical="center" wrapText="1"/>
    </xf>
    <xf numFmtId="0" fontId="3" fillId="20" borderId="8" xfId="0" applyFont="1" applyFill="1" applyBorder="1" applyAlignment="1">
      <alignment horizontal="center" vertical="center" wrapText="1"/>
    </xf>
    <xf numFmtId="0" fontId="3" fillId="20" borderId="1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9" borderId="13" xfId="0" applyFont="1" applyFill="1" applyBorder="1" applyAlignment="1">
      <alignment horizontal="center" vertical="center" wrapText="1"/>
    </xf>
    <xf numFmtId="0" fontId="3" fillId="20" borderId="17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5" fillId="23" borderId="5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2" fillId="23" borderId="18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19" borderId="2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21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Excel Built-in Normal" xfId="3"/>
    <cellStyle name="Hipervínculo" xfId="5" builtinId="8" hidden="1"/>
    <cellStyle name="Hipervínculo visitado" xfId="6" builtinId="9" hidden="1"/>
    <cellStyle name="Millares" xfId="4" builtinId="3"/>
    <cellStyle name="Millares 2" xfId="2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FFA2EB"/>
      <color rgb="FF31E9E4"/>
      <color rgb="FFCFCF0F"/>
      <color rgb="FFEA22C4"/>
      <color rgb="FFA80054"/>
      <color rgb="FF00FF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2010225</xdr:colOff>
      <xdr:row>0</xdr:row>
      <xdr:rowOff>259866</xdr:rowOff>
    </xdr:from>
    <xdr:to>
      <xdr:col>7</xdr:col>
      <xdr:colOff>677969</xdr:colOff>
      <xdr:row>0</xdr:row>
      <xdr:rowOff>1480704</xdr:rowOff>
    </xdr:to>
    <xdr:pic>
      <xdr:nvPicPr>
        <xdr:cNvPr id="2" name="Imagen 1" descr="C:\Users\Jairo Guerrero\Desktop\Logo nuevo Acreditació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673"/>
        <a:stretch>
          <a:fillRect/>
        </a:stretch>
      </xdr:blipFill>
      <xdr:spPr bwMode="auto">
        <a:xfrm>
          <a:off x="11500589" y="259866"/>
          <a:ext cx="1352062" cy="12208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136"/>
  <sheetViews>
    <sheetView tabSelected="1" zoomScale="70" zoomScaleNormal="70" workbookViewId="0">
      <selection activeCell="Q1" sqref="Q1"/>
    </sheetView>
  </sheetViews>
  <sheetFormatPr baseColWidth="10" defaultColWidth="11.42578125" defaultRowHeight="50.25" customHeight="1" x14ac:dyDescent="0.25"/>
  <cols>
    <col min="1" max="1" width="21.140625" style="16" customWidth="1"/>
    <col min="2" max="2" width="23" style="16" customWidth="1"/>
    <col min="3" max="3" width="22.85546875" style="16" customWidth="1"/>
    <col min="4" max="4" width="21.140625" style="16" customWidth="1"/>
    <col min="5" max="5" width="22.140625" style="16" customWidth="1"/>
    <col min="6" max="6" width="32.28515625" style="21" customWidth="1"/>
    <col min="7" max="7" width="40.140625" style="21" customWidth="1"/>
    <col min="8" max="8" width="21.140625" style="16" customWidth="1"/>
    <col min="9" max="9" width="19.28515625" style="16" customWidth="1"/>
    <col min="10" max="10" width="26" style="16" customWidth="1"/>
    <col min="11" max="11" width="7.140625" style="16" customWidth="1"/>
    <col min="12" max="20" width="5.7109375" style="16" customWidth="1"/>
    <col min="21" max="21" width="6.7109375" style="16" customWidth="1"/>
    <col min="22" max="22" width="6.28515625" style="16" customWidth="1"/>
    <col min="23" max="26" width="12.5703125" style="16" bestFit="1" customWidth="1"/>
    <col min="27" max="27" width="24.42578125" style="16" customWidth="1"/>
    <col min="28" max="32" width="14.85546875" style="17" hidden="1" customWidth="1"/>
    <col min="33" max="33" width="21.28515625" style="17" hidden="1" customWidth="1"/>
    <col min="34" max="34" width="23.28515625" style="17" hidden="1" customWidth="1"/>
    <col min="35" max="16384" width="11.42578125" style="4"/>
  </cols>
  <sheetData>
    <row r="1" spans="1:34" ht="134.1" customHeight="1" x14ac:dyDescent="0.25"/>
    <row r="2" spans="1:34" ht="65.099999999999994" customHeight="1" x14ac:dyDescent="0.25">
      <c r="A2" s="153" t="s">
        <v>505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ht="38.1" customHeight="1" x14ac:dyDescent="0.25">
      <c r="A3" s="154" t="s">
        <v>477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6"/>
    </row>
    <row r="4" spans="1:34" s="15" customFormat="1" ht="42" customHeight="1" x14ac:dyDescent="0.4">
      <c r="A4" s="161" t="s">
        <v>0</v>
      </c>
      <c r="B4" s="162"/>
      <c r="C4" s="162"/>
      <c r="D4" s="162"/>
      <c r="E4" s="163"/>
      <c r="F4" s="157" t="s">
        <v>476</v>
      </c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9"/>
      <c r="AB4" s="157" t="s">
        <v>1</v>
      </c>
      <c r="AC4" s="158"/>
      <c r="AD4" s="158"/>
      <c r="AE4" s="158"/>
      <c r="AF4" s="158"/>
      <c r="AG4" s="158"/>
      <c r="AH4" s="159"/>
    </row>
    <row r="5" spans="1:34" s="12" customFormat="1" ht="63" x14ac:dyDescent="0.25">
      <c r="A5" s="141" t="s">
        <v>2</v>
      </c>
      <c r="B5" s="142"/>
      <c r="C5" s="13" t="s">
        <v>31</v>
      </c>
      <c r="D5" s="14" t="s">
        <v>32</v>
      </c>
      <c r="E5" s="14" t="s">
        <v>354</v>
      </c>
      <c r="F5" s="143" t="s">
        <v>3</v>
      </c>
      <c r="G5" s="143" t="s">
        <v>4</v>
      </c>
      <c r="H5" s="144" t="s">
        <v>5</v>
      </c>
      <c r="I5" s="143" t="s">
        <v>33</v>
      </c>
      <c r="J5" s="143" t="s">
        <v>30</v>
      </c>
      <c r="K5" s="143" t="s">
        <v>6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8" t="s">
        <v>352</v>
      </c>
      <c r="X5" s="150"/>
      <c r="Y5" s="150"/>
      <c r="Z5" s="149"/>
      <c r="AA5" s="143" t="s">
        <v>7</v>
      </c>
      <c r="AB5" s="143" t="s">
        <v>8</v>
      </c>
      <c r="AC5" s="143" t="s">
        <v>9</v>
      </c>
      <c r="AD5" s="143" t="s">
        <v>10</v>
      </c>
      <c r="AE5" s="143" t="s">
        <v>11</v>
      </c>
      <c r="AF5" s="143" t="s">
        <v>12</v>
      </c>
      <c r="AG5" s="160" t="s">
        <v>13</v>
      </c>
      <c r="AH5" s="160" t="s">
        <v>14</v>
      </c>
    </row>
    <row r="6" spans="1:34" s="12" customFormat="1" ht="15.75" x14ac:dyDescent="0.25">
      <c r="A6" s="147" t="s">
        <v>15</v>
      </c>
      <c r="B6" s="147" t="s">
        <v>16</v>
      </c>
      <c r="C6" s="147" t="s">
        <v>17</v>
      </c>
      <c r="D6" s="147" t="s">
        <v>34</v>
      </c>
      <c r="E6" s="151" t="s">
        <v>355</v>
      </c>
      <c r="F6" s="143"/>
      <c r="G6" s="143"/>
      <c r="H6" s="145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8">
        <v>2019</v>
      </c>
      <c r="X6" s="149"/>
      <c r="Y6" s="148">
        <v>2020</v>
      </c>
      <c r="Z6" s="149"/>
      <c r="AA6" s="143"/>
      <c r="AB6" s="143"/>
      <c r="AC6" s="143"/>
      <c r="AD6" s="143"/>
      <c r="AE6" s="143"/>
      <c r="AF6" s="143"/>
      <c r="AG6" s="160"/>
      <c r="AH6" s="160"/>
    </row>
    <row r="7" spans="1:34" s="12" customFormat="1" ht="31.5" x14ac:dyDescent="0.25">
      <c r="A7" s="147"/>
      <c r="B7" s="147"/>
      <c r="C7" s="147"/>
      <c r="D7" s="147"/>
      <c r="E7" s="152"/>
      <c r="F7" s="143"/>
      <c r="G7" s="143"/>
      <c r="H7" s="146"/>
      <c r="I7" s="143"/>
      <c r="J7" s="143"/>
      <c r="K7" s="6" t="s">
        <v>18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Q7" s="6" t="s">
        <v>24</v>
      </c>
      <c r="R7" s="6" t="s">
        <v>25</v>
      </c>
      <c r="S7" s="6" t="s">
        <v>26</v>
      </c>
      <c r="T7" s="6" t="s">
        <v>27</v>
      </c>
      <c r="U7" s="6" t="s">
        <v>28</v>
      </c>
      <c r="V7" s="6" t="s">
        <v>29</v>
      </c>
      <c r="W7" s="6" t="s">
        <v>350</v>
      </c>
      <c r="X7" s="6" t="s">
        <v>351</v>
      </c>
      <c r="Y7" s="6" t="s">
        <v>350</v>
      </c>
      <c r="Z7" s="6" t="s">
        <v>351</v>
      </c>
      <c r="AA7" s="143"/>
      <c r="AB7" s="143"/>
      <c r="AC7" s="143"/>
      <c r="AD7" s="143"/>
      <c r="AE7" s="143"/>
      <c r="AF7" s="143"/>
      <c r="AG7" s="160"/>
      <c r="AH7" s="160"/>
    </row>
    <row r="8" spans="1:34" s="40" customFormat="1" ht="102" x14ac:dyDescent="0.25">
      <c r="A8" s="1" t="s">
        <v>35</v>
      </c>
      <c r="B8" s="1" t="s">
        <v>36</v>
      </c>
      <c r="C8" s="1" t="s">
        <v>35</v>
      </c>
      <c r="D8" s="7" t="s">
        <v>65</v>
      </c>
      <c r="E8" s="7" t="s">
        <v>356</v>
      </c>
      <c r="F8" s="7" t="s">
        <v>75</v>
      </c>
      <c r="G8" s="1" t="s">
        <v>76</v>
      </c>
      <c r="H8" s="1" t="s">
        <v>78</v>
      </c>
      <c r="I8" s="1" t="s">
        <v>79</v>
      </c>
      <c r="J8" s="1" t="s">
        <v>82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R8" s="1" t="s">
        <v>80</v>
      </c>
      <c r="S8" s="1" t="s">
        <v>80</v>
      </c>
      <c r="T8" s="1" t="s">
        <v>80</v>
      </c>
      <c r="U8" s="1" t="s">
        <v>80</v>
      </c>
      <c r="V8" s="1" t="s">
        <v>80</v>
      </c>
      <c r="W8" s="1" t="s">
        <v>80</v>
      </c>
      <c r="X8" s="1"/>
      <c r="Y8" s="1"/>
      <c r="Z8" s="1"/>
      <c r="AA8" s="1" t="s">
        <v>81</v>
      </c>
      <c r="AB8" s="1"/>
      <c r="AC8" s="1"/>
      <c r="AD8" s="1"/>
      <c r="AE8" s="1"/>
      <c r="AF8" s="1"/>
      <c r="AG8" s="1"/>
      <c r="AH8" s="1"/>
    </row>
    <row r="9" spans="1:34" s="40" customFormat="1" ht="76.5" x14ac:dyDescent="0.25">
      <c r="A9" s="1" t="s">
        <v>35</v>
      </c>
      <c r="B9" s="1" t="s">
        <v>36</v>
      </c>
      <c r="C9" s="1" t="s">
        <v>35</v>
      </c>
      <c r="D9" s="7" t="s">
        <v>65</v>
      </c>
      <c r="E9" s="7" t="s">
        <v>356</v>
      </c>
      <c r="F9" s="7"/>
      <c r="G9" s="22" t="s">
        <v>153</v>
      </c>
      <c r="H9" s="7" t="s">
        <v>83</v>
      </c>
      <c r="I9" s="7" t="s">
        <v>85</v>
      </c>
      <c r="J9" s="7" t="s">
        <v>86</v>
      </c>
      <c r="K9" s="7" t="s">
        <v>80</v>
      </c>
      <c r="L9" s="7" t="s">
        <v>80</v>
      </c>
      <c r="M9" s="7" t="s">
        <v>80</v>
      </c>
      <c r="N9" s="7" t="s">
        <v>80</v>
      </c>
      <c r="O9" s="7" t="s">
        <v>80</v>
      </c>
      <c r="P9" s="7" t="s">
        <v>80</v>
      </c>
      <c r="Q9" s="7"/>
      <c r="R9" s="7"/>
      <c r="S9" s="7"/>
      <c r="T9" s="7"/>
      <c r="U9" s="7"/>
      <c r="V9" s="7"/>
      <c r="W9" s="7" t="s">
        <v>80</v>
      </c>
      <c r="X9" s="7" t="s">
        <v>80</v>
      </c>
      <c r="Y9" s="7"/>
      <c r="Z9" s="7"/>
      <c r="AA9" s="7" t="s">
        <v>87</v>
      </c>
      <c r="AB9" s="7"/>
      <c r="AC9" s="7"/>
      <c r="AD9" s="7"/>
      <c r="AE9" s="7"/>
      <c r="AF9" s="7"/>
      <c r="AG9" s="7"/>
      <c r="AH9" s="7"/>
    </row>
    <row r="10" spans="1:34" s="40" customFormat="1" ht="76.5" x14ac:dyDescent="0.25">
      <c r="A10" s="1" t="s">
        <v>35</v>
      </c>
      <c r="B10" s="1" t="s">
        <v>36</v>
      </c>
      <c r="C10" s="1" t="s">
        <v>35</v>
      </c>
      <c r="D10" s="7" t="s">
        <v>65</v>
      </c>
      <c r="E10" s="7" t="s">
        <v>356</v>
      </c>
      <c r="F10" s="22"/>
      <c r="G10" s="1" t="s">
        <v>77</v>
      </c>
      <c r="H10" s="22" t="s">
        <v>88</v>
      </c>
      <c r="I10" s="1" t="s">
        <v>89</v>
      </c>
      <c r="J10" s="41" t="s">
        <v>90</v>
      </c>
      <c r="K10" s="1" t="s">
        <v>80</v>
      </c>
      <c r="L10" s="41" t="s">
        <v>80</v>
      </c>
      <c r="M10" s="1" t="s">
        <v>80</v>
      </c>
      <c r="N10" s="41" t="s">
        <v>80</v>
      </c>
      <c r="O10" s="1" t="s">
        <v>80</v>
      </c>
      <c r="P10" s="1" t="s">
        <v>80</v>
      </c>
      <c r="Q10" s="1"/>
      <c r="R10" s="1"/>
      <c r="S10" s="41"/>
      <c r="T10" s="1"/>
      <c r="U10" s="1"/>
      <c r="V10" s="1"/>
      <c r="W10" s="1" t="s">
        <v>80</v>
      </c>
      <c r="X10" s="1" t="s">
        <v>80</v>
      </c>
      <c r="Y10" s="1"/>
      <c r="Z10" s="1"/>
      <c r="AA10" s="7" t="s">
        <v>91</v>
      </c>
      <c r="AB10" s="7"/>
      <c r="AC10" s="7"/>
      <c r="AD10" s="7"/>
      <c r="AE10" s="7"/>
      <c r="AF10" s="7"/>
      <c r="AG10" s="7"/>
      <c r="AH10" s="7"/>
    </row>
    <row r="11" spans="1:34" s="40" customFormat="1" ht="114.75" x14ac:dyDescent="0.25">
      <c r="A11" s="2" t="s">
        <v>35</v>
      </c>
      <c r="B11" s="2" t="s">
        <v>37</v>
      </c>
      <c r="C11" s="2" t="s">
        <v>35</v>
      </c>
      <c r="D11" s="2" t="s">
        <v>66</v>
      </c>
      <c r="E11" s="2" t="s">
        <v>356</v>
      </c>
      <c r="F11" s="8" t="s">
        <v>107</v>
      </c>
      <c r="G11" s="2" t="s">
        <v>246</v>
      </c>
      <c r="H11" s="8" t="s">
        <v>115</v>
      </c>
      <c r="I11" s="8" t="s">
        <v>116</v>
      </c>
      <c r="J11" s="42" t="s">
        <v>117</v>
      </c>
      <c r="K11" s="8" t="s">
        <v>80</v>
      </c>
      <c r="L11" s="8" t="s">
        <v>80</v>
      </c>
      <c r="M11" s="8" t="s">
        <v>80</v>
      </c>
      <c r="N11" s="8" t="s">
        <v>80</v>
      </c>
      <c r="O11" s="8" t="s">
        <v>80</v>
      </c>
      <c r="P11" s="8" t="s">
        <v>80</v>
      </c>
      <c r="Q11" s="8"/>
      <c r="R11" s="8" t="s">
        <v>80</v>
      </c>
      <c r="S11" s="8" t="s">
        <v>80</v>
      </c>
      <c r="T11" s="8" t="s">
        <v>80</v>
      </c>
      <c r="U11" s="43" t="s">
        <v>80</v>
      </c>
      <c r="V11" s="8" t="s">
        <v>80</v>
      </c>
      <c r="W11" s="8" t="s">
        <v>80</v>
      </c>
      <c r="X11" s="8" t="s">
        <v>80</v>
      </c>
      <c r="Y11" s="8" t="s">
        <v>80</v>
      </c>
      <c r="Z11" s="8" t="s">
        <v>80</v>
      </c>
      <c r="AA11" s="8" t="s">
        <v>118</v>
      </c>
      <c r="AB11" s="8"/>
      <c r="AC11" s="8"/>
      <c r="AD11" s="8"/>
      <c r="AE11" s="8"/>
      <c r="AF11" s="8"/>
      <c r="AG11" s="8"/>
      <c r="AH11" s="8"/>
    </row>
    <row r="12" spans="1:34" s="40" customFormat="1" ht="63.75" x14ac:dyDescent="0.25">
      <c r="A12" s="2" t="s">
        <v>35</v>
      </c>
      <c r="B12" s="2" t="s">
        <v>37</v>
      </c>
      <c r="C12" s="2" t="s">
        <v>35</v>
      </c>
      <c r="D12" s="2" t="s">
        <v>65</v>
      </c>
      <c r="E12" s="2" t="s">
        <v>356</v>
      </c>
      <c r="F12" s="8"/>
      <c r="G12" s="2" t="s">
        <v>113</v>
      </c>
      <c r="H12" s="8" t="s">
        <v>119</v>
      </c>
      <c r="I12" s="8" t="s">
        <v>121</v>
      </c>
      <c r="J12" s="42" t="s">
        <v>120</v>
      </c>
      <c r="K12" s="8"/>
      <c r="L12" s="8"/>
      <c r="M12" s="8" t="s">
        <v>80</v>
      </c>
      <c r="N12" s="8" t="s">
        <v>80</v>
      </c>
      <c r="O12" s="8" t="s">
        <v>80</v>
      </c>
      <c r="P12" s="8" t="s">
        <v>80</v>
      </c>
      <c r="Q12" s="8"/>
      <c r="R12" s="8" t="s">
        <v>80</v>
      </c>
      <c r="S12" s="8" t="s">
        <v>80</v>
      </c>
      <c r="T12" s="8" t="s">
        <v>80</v>
      </c>
      <c r="U12" s="43" t="s">
        <v>80</v>
      </c>
      <c r="V12" s="8" t="s">
        <v>80</v>
      </c>
      <c r="W12" s="8" t="s">
        <v>80</v>
      </c>
      <c r="X12" s="8" t="s">
        <v>80</v>
      </c>
      <c r="Y12" s="8" t="s">
        <v>80</v>
      </c>
      <c r="Z12" s="8" t="s">
        <v>80</v>
      </c>
      <c r="AA12" s="8" t="s">
        <v>122</v>
      </c>
      <c r="AB12" s="8"/>
      <c r="AC12" s="8"/>
      <c r="AD12" s="8"/>
      <c r="AE12" s="8"/>
      <c r="AF12" s="8"/>
      <c r="AG12" s="8"/>
      <c r="AH12" s="8"/>
    </row>
    <row r="13" spans="1:34" s="40" customFormat="1" ht="63.75" x14ac:dyDescent="0.25">
      <c r="A13" s="2" t="s">
        <v>35</v>
      </c>
      <c r="B13" s="2" t="s">
        <v>37</v>
      </c>
      <c r="C13" s="2" t="s">
        <v>35</v>
      </c>
      <c r="D13" s="8" t="s">
        <v>66</v>
      </c>
      <c r="E13" s="8" t="s">
        <v>356</v>
      </c>
      <c r="F13" s="8"/>
      <c r="G13" s="8" t="s">
        <v>114</v>
      </c>
      <c r="H13" s="8" t="s">
        <v>123</v>
      </c>
      <c r="I13" s="8" t="s">
        <v>124</v>
      </c>
      <c r="J13" s="8" t="s">
        <v>125</v>
      </c>
      <c r="K13" s="8"/>
      <c r="L13" s="8"/>
      <c r="M13" s="8" t="s">
        <v>80</v>
      </c>
      <c r="N13" s="8" t="s">
        <v>80</v>
      </c>
      <c r="O13" s="8" t="s">
        <v>80</v>
      </c>
      <c r="P13" s="8" t="s">
        <v>80</v>
      </c>
      <c r="Q13" s="8"/>
      <c r="R13" s="8"/>
      <c r="S13" s="8"/>
      <c r="T13" s="8"/>
      <c r="U13" s="8"/>
      <c r="V13" s="8"/>
      <c r="W13" s="8" t="s">
        <v>80</v>
      </c>
      <c r="X13" s="8" t="s">
        <v>80</v>
      </c>
      <c r="Y13" s="8"/>
      <c r="Z13" s="8"/>
      <c r="AA13" s="8" t="s">
        <v>118</v>
      </c>
      <c r="AB13" s="8"/>
      <c r="AC13" s="8"/>
      <c r="AD13" s="8"/>
      <c r="AE13" s="8"/>
      <c r="AF13" s="8"/>
      <c r="AG13" s="8"/>
      <c r="AH13" s="8"/>
    </row>
    <row r="14" spans="1:34" s="40" customFormat="1" ht="63.75" x14ac:dyDescent="0.25">
      <c r="A14" s="2" t="s">
        <v>35</v>
      </c>
      <c r="B14" s="2" t="s">
        <v>37</v>
      </c>
      <c r="C14" s="2" t="s">
        <v>35</v>
      </c>
      <c r="D14" s="8" t="s">
        <v>66</v>
      </c>
      <c r="E14" s="8" t="s">
        <v>356</v>
      </c>
      <c r="F14" s="8"/>
      <c r="G14" s="8" t="s">
        <v>161</v>
      </c>
      <c r="H14" s="8" t="s">
        <v>162</v>
      </c>
      <c r="I14" s="8" t="s">
        <v>163</v>
      </c>
      <c r="J14" s="8" t="s">
        <v>164</v>
      </c>
      <c r="K14" s="8" t="s">
        <v>80</v>
      </c>
      <c r="L14" s="8" t="s">
        <v>80</v>
      </c>
      <c r="M14" s="8" t="s">
        <v>80</v>
      </c>
      <c r="N14" s="8" t="s">
        <v>80</v>
      </c>
      <c r="O14" s="8" t="s">
        <v>80</v>
      </c>
      <c r="P14" s="8" t="s">
        <v>80</v>
      </c>
      <c r="Q14" s="8"/>
      <c r="R14" s="8" t="s">
        <v>80</v>
      </c>
      <c r="S14" s="8" t="s">
        <v>80</v>
      </c>
      <c r="T14" s="8" t="s">
        <v>80</v>
      </c>
      <c r="U14" s="8" t="s">
        <v>80</v>
      </c>
      <c r="V14" s="8" t="s">
        <v>80</v>
      </c>
      <c r="W14" s="8" t="s">
        <v>80</v>
      </c>
      <c r="X14" s="8" t="s">
        <v>80</v>
      </c>
      <c r="Y14" s="8"/>
      <c r="Z14" s="8"/>
      <c r="AA14" s="8" t="s">
        <v>165</v>
      </c>
      <c r="AB14" s="8"/>
      <c r="AC14" s="8"/>
      <c r="AD14" s="8"/>
      <c r="AE14" s="8"/>
      <c r="AF14" s="8"/>
      <c r="AG14" s="8"/>
      <c r="AH14" s="8"/>
    </row>
    <row r="15" spans="1:34" s="40" customFormat="1" ht="63.75" x14ac:dyDescent="0.25">
      <c r="A15" s="2" t="s">
        <v>35</v>
      </c>
      <c r="B15" s="2" t="s">
        <v>37</v>
      </c>
      <c r="C15" s="2" t="s">
        <v>35</v>
      </c>
      <c r="D15" s="8" t="s">
        <v>66</v>
      </c>
      <c r="E15" s="8" t="s">
        <v>356</v>
      </c>
      <c r="F15" s="8"/>
      <c r="G15" s="8" t="s">
        <v>167</v>
      </c>
      <c r="H15" s="8" t="s">
        <v>166</v>
      </c>
      <c r="I15" s="8" t="s">
        <v>84</v>
      </c>
      <c r="J15" s="8" t="s">
        <v>168</v>
      </c>
      <c r="K15" s="8"/>
      <c r="L15" s="8"/>
      <c r="M15" s="8" t="s">
        <v>80</v>
      </c>
      <c r="N15" s="8" t="s">
        <v>80</v>
      </c>
      <c r="O15" s="8" t="s">
        <v>80</v>
      </c>
      <c r="P15" s="8" t="s">
        <v>80</v>
      </c>
      <c r="Q15" s="8"/>
      <c r="R15" s="8" t="s">
        <v>80</v>
      </c>
      <c r="S15" s="8" t="s">
        <v>80</v>
      </c>
      <c r="T15" s="8" t="s">
        <v>80</v>
      </c>
      <c r="U15" s="8"/>
      <c r="V15" s="8"/>
      <c r="W15" s="8" t="s">
        <v>80</v>
      </c>
      <c r="X15" s="8" t="s">
        <v>80</v>
      </c>
      <c r="Y15" s="8" t="s">
        <v>80</v>
      </c>
      <c r="Z15" s="8" t="s">
        <v>80</v>
      </c>
      <c r="AA15" s="8" t="s">
        <v>165</v>
      </c>
      <c r="AB15" s="8"/>
      <c r="AC15" s="8"/>
      <c r="AD15" s="8"/>
      <c r="AE15" s="8"/>
      <c r="AF15" s="8"/>
      <c r="AG15" s="8"/>
      <c r="AH15" s="8"/>
    </row>
    <row r="16" spans="1:34" s="40" customFormat="1" ht="76.5" x14ac:dyDescent="0.25">
      <c r="A16" s="23" t="s">
        <v>35</v>
      </c>
      <c r="B16" s="23" t="s">
        <v>38</v>
      </c>
      <c r="C16" s="23" t="s">
        <v>35</v>
      </c>
      <c r="D16" s="23" t="s">
        <v>69</v>
      </c>
      <c r="E16" s="23" t="s">
        <v>356</v>
      </c>
      <c r="F16" s="23" t="s">
        <v>129</v>
      </c>
      <c r="G16" s="23" t="s">
        <v>130</v>
      </c>
      <c r="H16" s="23" t="s">
        <v>131</v>
      </c>
      <c r="I16" s="23" t="s">
        <v>132</v>
      </c>
      <c r="J16" s="23" t="s">
        <v>133</v>
      </c>
      <c r="K16" s="23"/>
      <c r="L16" s="23" t="s">
        <v>80</v>
      </c>
      <c r="M16" s="23" t="s">
        <v>80</v>
      </c>
      <c r="N16" s="23"/>
      <c r="O16" s="23"/>
      <c r="P16" s="23"/>
      <c r="Q16" s="23" t="s">
        <v>80</v>
      </c>
      <c r="R16" s="23" t="s">
        <v>80</v>
      </c>
      <c r="S16" s="23"/>
      <c r="T16" s="23"/>
      <c r="U16" s="23"/>
      <c r="V16" s="23"/>
      <c r="W16" s="23" t="s">
        <v>80</v>
      </c>
      <c r="X16" s="23" t="s">
        <v>80</v>
      </c>
      <c r="Y16" s="23" t="s">
        <v>80</v>
      </c>
      <c r="Z16" s="23" t="s">
        <v>80</v>
      </c>
      <c r="AA16" s="23" t="s">
        <v>134</v>
      </c>
      <c r="AB16" s="23"/>
      <c r="AC16" s="23"/>
      <c r="AD16" s="23"/>
      <c r="AE16" s="23"/>
      <c r="AF16" s="23"/>
      <c r="AG16" s="23"/>
      <c r="AH16" s="23"/>
    </row>
    <row r="17" spans="1:34" s="40" customFormat="1" ht="63.75" x14ac:dyDescent="0.25">
      <c r="A17" s="23" t="s">
        <v>35</v>
      </c>
      <c r="B17" s="23" t="s">
        <v>38</v>
      </c>
      <c r="C17" s="23" t="s">
        <v>35</v>
      </c>
      <c r="D17" s="23" t="s">
        <v>65</v>
      </c>
      <c r="E17" s="23" t="s">
        <v>356</v>
      </c>
      <c r="F17" s="23"/>
      <c r="G17" s="23" t="s">
        <v>128</v>
      </c>
      <c r="H17" s="23" t="s">
        <v>119</v>
      </c>
      <c r="I17" s="23" t="s">
        <v>121</v>
      </c>
      <c r="J17" s="23" t="s">
        <v>120</v>
      </c>
      <c r="K17" s="23"/>
      <c r="L17" s="23" t="s">
        <v>80</v>
      </c>
      <c r="M17" s="23" t="s">
        <v>80</v>
      </c>
      <c r="N17" s="23" t="s">
        <v>80</v>
      </c>
      <c r="O17" s="23" t="s">
        <v>80</v>
      </c>
      <c r="P17" s="23"/>
      <c r="Q17" s="23"/>
      <c r="R17" s="23"/>
      <c r="S17" s="23"/>
      <c r="T17" s="23"/>
      <c r="U17" s="23"/>
      <c r="V17" s="23"/>
      <c r="W17" s="23" t="s">
        <v>80</v>
      </c>
      <c r="X17" s="23" t="s">
        <v>80</v>
      </c>
      <c r="Y17" s="23"/>
      <c r="Z17" s="23"/>
      <c r="AA17" s="23" t="s">
        <v>135</v>
      </c>
      <c r="AB17" s="23"/>
      <c r="AC17" s="23"/>
      <c r="AD17" s="23"/>
      <c r="AE17" s="23"/>
      <c r="AF17" s="23"/>
      <c r="AG17" s="23"/>
      <c r="AH17" s="23"/>
    </row>
    <row r="18" spans="1:34" s="40" customFormat="1" ht="38.25" x14ac:dyDescent="0.25">
      <c r="A18" s="23" t="s">
        <v>35</v>
      </c>
      <c r="B18" s="23" t="s">
        <v>38</v>
      </c>
      <c r="C18" s="23" t="s">
        <v>35</v>
      </c>
      <c r="D18" s="23" t="s">
        <v>71</v>
      </c>
      <c r="E18" s="23" t="s">
        <v>357</v>
      </c>
      <c r="F18" s="23"/>
      <c r="G18" s="23" t="s">
        <v>136</v>
      </c>
      <c r="H18" s="23" t="s">
        <v>137</v>
      </c>
      <c r="I18" s="23" t="s">
        <v>138</v>
      </c>
      <c r="J18" s="23" t="s">
        <v>139</v>
      </c>
      <c r="K18" s="23"/>
      <c r="L18" s="23"/>
      <c r="M18" s="23"/>
      <c r="N18" s="23"/>
      <c r="O18" s="23" t="s">
        <v>80</v>
      </c>
      <c r="P18" s="23" t="s">
        <v>80</v>
      </c>
      <c r="Q18" s="23"/>
      <c r="R18" s="23"/>
      <c r="S18" s="23" t="s">
        <v>80</v>
      </c>
      <c r="T18" s="23" t="s">
        <v>80</v>
      </c>
      <c r="U18" s="23"/>
      <c r="V18" s="23"/>
      <c r="W18" s="23" t="s">
        <v>80</v>
      </c>
      <c r="X18" s="23" t="s">
        <v>80</v>
      </c>
      <c r="Y18" s="23"/>
      <c r="Z18" s="23"/>
      <c r="AA18" s="23" t="s">
        <v>140</v>
      </c>
      <c r="AB18" s="23"/>
      <c r="AC18" s="23"/>
      <c r="AD18" s="23"/>
      <c r="AE18" s="23"/>
      <c r="AF18" s="23"/>
      <c r="AG18" s="23"/>
      <c r="AH18" s="23"/>
    </row>
    <row r="19" spans="1:34" s="40" customFormat="1" ht="51" x14ac:dyDescent="0.25">
      <c r="A19" s="23" t="s">
        <v>35</v>
      </c>
      <c r="B19" s="23" t="s">
        <v>38</v>
      </c>
      <c r="C19" s="23" t="s">
        <v>35</v>
      </c>
      <c r="D19" s="23" t="s">
        <v>71</v>
      </c>
      <c r="E19" s="23" t="s">
        <v>357</v>
      </c>
      <c r="F19" s="23"/>
      <c r="G19" s="23" t="s">
        <v>141</v>
      </c>
      <c r="H19" s="23" t="s">
        <v>142</v>
      </c>
      <c r="I19" s="23" t="s">
        <v>144</v>
      </c>
      <c r="J19" s="23" t="s">
        <v>143</v>
      </c>
      <c r="K19" s="23"/>
      <c r="L19" s="23"/>
      <c r="M19" s="23"/>
      <c r="N19" s="23" t="s">
        <v>80</v>
      </c>
      <c r="O19" s="23" t="s">
        <v>80</v>
      </c>
      <c r="P19" s="23" t="s">
        <v>80</v>
      </c>
      <c r="Q19" s="23"/>
      <c r="R19" s="23"/>
      <c r="S19" s="23"/>
      <c r="T19" s="23"/>
      <c r="U19" s="23"/>
      <c r="V19" s="23"/>
      <c r="W19" s="23" t="s">
        <v>80</v>
      </c>
      <c r="X19" s="23" t="s">
        <v>80</v>
      </c>
      <c r="Y19" s="23" t="s">
        <v>80</v>
      </c>
      <c r="Z19" s="23" t="s">
        <v>80</v>
      </c>
      <c r="AA19" s="23" t="s">
        <v>145</v>
      </c>
      <c r="AB19" s="23"/>
      <c r="AC19" s="23"/>
      <c r="AD19" s="23"/>
      <c r="AE19" s="23"/>
      <c r="AF19" s="23"/>
      <c r="AG19" s="23"/>
      <c r="AH19" s="23"/>
    </row>
    <row r="20" spans="1:34" s="40" customFormat="1" ht="51" x14ac:dyDescent="0.25">
      <c r="A20" s="23" t="s">
        <v>35</v>
      </c>
      <c r="B20" s="23" t="s">
        <v>38</v>
      </c>
      <c r="C20" s="23" t="s">
        <v>35</v>
      </c>
      <c r="D20" s="23" t="s">
        <v>428</v>
      </c>
      <c r="E20" s="23" t="s">
        <v>357</v>
      </c>
      <c r="F20" s="23"/>
      <c r="G20" s="23" t="s">
        <v>39</v>
      </c>
      <c r="H20" s="23" t="s">
        <v>146</v>
      </c>
      <c r="I20" s="23" t="s">
        <v>147</v>
      </c>
      <c r="J20" s="23" t="s">
        <v>148</v>
      </c>
      <c r="K20" s="23"/>
      <c r="L20" s="23" t="s">
        <v>80</v>
      </c>
      <c r="M20" s="23" t="s">
        <v>80</v>
      </c>
      <c r="N20" s="23" t="s">
        <v>80</v>
      </c>
      <c r="O20" s="23" t="s">
        <v>80</v>
      </c>
      <c r="P20" s="23" t="s">
        <v>80</v>
      </c>
      <c r="Q20" s="23" t="s">
        <v>80</v>
      </c>
      <c r="R20" s="23" t="s">
        <v>80</v>
      </c>
      <c r="S20" s="23" t="s">
        <v>80</v>
      </c>
      <c r="T20" s="23" t="s">
        <v>80</v>
      </c>
      <c r="U20" s="23"/>
      <c r="V20" s="23"/>
      <c r="W20" s="23" t="s">
        <v>80</v>
      </c>
      <c r="X20" s="23" t="s">
        <v>80</v>
      </c>
      <c r="Y20" s="23"/>
      <c r="Z20" s="23"/>
      <c r="AA20" s="23" t="s">
        <v>145</v>
      </c>
      <c r="AB20" s="23"/>
      <c r="AC20" s="23"/>
      <c r="AD20" s="23"/>
      <c r="AE20" s="23"/>
      <c r="AF20" s="23"/>
      <c r="AG20" s="23"/>
      <c r="AH20" s="23"/>
    </row>
    <row r="21" spans="1:34" s="40" customFormat="1" ht="89.25" x14ac:dyDescent="0.25">
      <c r="A21" s="9" t="s">
        <v>35</v>
      </c>
      <c r="B21" s="9" t="s">
        <v>40</v>
      </c>
      <c r="C21" s="9" t="s">
        <v>35</v>
      </c>
      <c r="D21" s="24" t="s">
        <v>65</v>
      </c>
      <c r="E21" s="24" t="s">
        <v>356</v>
      </c>
      <c r="F21" s="24" t="s">
        <v>92</v>
      </c>
      <c r="G21" s="9" t="s">
        <v>93</v>
      </c>
      <c r="H21" s="9" t="s">
        <v>94</v>
      </c>
      <c r="I21" s="9" t="s">
        <v>95</v>
      </c>
      <c r="J21" s="9" t="s">
        <v>96</v>
      </c>
      <c r="K21" s="9"/>
      <c r="L21" s="9"/>
      <c r="M21" s="9"/>
      <c r="N21" s="9"/>
      <c r="O21" s="9" t="s">
        <v>80</v>
      </c>
      <c r="P21" s="9" t="s">
        <v>80</v>
      </c>
      <c r="Q21" s="9"/>
      <c r="R21" s="9" t="s">
        <v>80</v>
      </c>
      <c r="S21" s="9"/>
      <c r="T21" s="9"/>
      <c r="U21" s="9"/>
      <c r="V21" s="9"/>
      <c r="W21" s="9"/>
      <c r="X21" s="9" t="s">
        <v>80</v>
      </c>
      <c r="Y21" s="9"/>
      <c r="Z21" s="9" t="s">
        <v>80</v>
      </c>
      <c r="AA21" s="9" t="s">
        <v>101</v>
      </c>
      <c r="AB21" s="24"/>
      <c r="AC21" s="24"/>
      <c r="AD21" s="24"/>
      <c r="AE21" s="24"/>
      <c r="AF21" s="24"/>
      <c r="AG21" s="24"/>
      <c r="AH21" s="24"/>
    </row>
    <row r="22" spans="1:34" s="40" customFormat="1" ht="63.75" x14ac:dyDescent="0.25">
      <c r="A22" s="9" t="s">
        <v>35</v>
      </c>
      <c r="B22" s="9" t="s">
        <v>40</v>
      </c>
      <c r="C22" s="9" t="s">
        <v>35</v>
      </c>
      <c r="D22" s="24" t="s">
        <v>66</v>
      </c>
      <c r="E22" s="24" t="s">
        <v>356</v>
      </c>
      <c r="F22" s="24"/>
      <c r="G22" s="9" t="s">
        <v>99</v>
      </c>
      <c r="H22" s="44" t="s">
        <v>100</v>
      </c>
      <c r="I22" s="9" t="s">
        <v>97</v>
      </c>
      <c r="J22" s="9" t="s">
        <v>98</v>
      </c>
      <c r="K22" s="9"/>
      <c r="L22" s="9"/>
      <c r="M22" s="9"/>
      <c r="N22" s="9" t="s">
        <v>80</v>
      </c>
      <c r="O22" s="9" t="s">
        <v>80</v>
      </c>
      <c r="P22" s="9" t="s">
        <v>80</v>
      </c>
      <c r="Q22" s="9"/>
      <c r="R22" s="9" t="s">
        <v>80</v>
      </c>
      <c r="S22" s="9" t="s">
        <v>80</v>
      </c>
      <c r="T22" s="9" t="s">
        <v>80</v>
      </c>
      <c r="U22" s="9" t="s">
        <v>80</v>
      </c>
      <c r="V22" s="9" t="s">
        <v>80</v>
      </c>
      <c r="W22" s="9" t="s">
        <v>80</v>
      </c>
      <c r="X22" s="9" t="s">
        <v>80</v>
      </c>
      <c r="Y22" s="9" t="s">
        <v>80</v>
      </c>
      <c r="Z22" s="9" t="s">
        <v>80</v>
      </c>
      <c r="AA22" s="9" t="s">
        <v>105</v>
      </c>
      <c r="AB22" s="24"/>
      <c r="AC22" s="24"/>
      <c r="AD22" s="24"/>
      <c r="AE22" s="24"/>
      <c r="AF22" s="24"/>
      <c r="AG22" s="24"/>
      <c r="AH22" s="24"/>
    </row>
    <row r="23" spans="1:34" s="40" customFormat="1" ht="63.75" x14ac:dyDescent="0.25">
      <c r="A23" s="9" t="s">
        <v>35</v>
      </c>
      <c r="B23" s="9" t="s">
        <v>40</v>
      </c>
      <c r="C23" s="9" t="s">
        <v>35</v>
      </c>
      <c r="D23" s="24" t="s">
        <v>65</v>
      </c>
      <c r="E23" s="24" t="s">
        <v>356</v>
      </c>
      <c r="F23" s="24"/>
      <c r="G23" s="9" t="s">
        <v>108</v>
      </c>
      <c r="H23" s="44" t="s">
        <v>109</v>
      </c>
      <c r="I23" s="9" t="s">
        <v>110</v>
      </c>
      <c r="J23" s="9" t="s">
        <v>111</v>
      </c>
      <c r="K23" s="9" t="s">
        <v>80</v>
      </c>
      <c r="L23" s="9" t="s">
        <v>80</v>
      </c>
      <c r="M23" s="9" t="s">
        <v>80</v>
      </c>
      <c r="N23" s="9" t="s">
        <v>80</v>
      </c>
      <c r="O23" s="9" t="s">
        <v>80</v>
      </c>
      <c r="P23" s="9" t="s">
        <v>80</v>
      </c>
      <c r="Q23" s="9" t="s">
        <v>80</v>
      </c>
      <c r="R23" s="9" t="s">
        <v>80</v>
      </c>
      <c r="S23" s="9" t="s">
        <v>80</v>
      </c>
      <c r="T23" s="9" t="s">
        <v>80</v>
      </c>
      <c r="U23" s="9" t="s">
        <v>80</v>
      </c>
      <c r="V23" s="9" t="s">
        <v>80</v>
      </c>
      <c r="W23" s="9" t="s">
        <v>80</v>
      </c>
      <c r="X23" s="9" t="s">
        <v>80</v>
      </c>
      <c r="Y23" s="9" t="s">
        <v>80</v>
      </c>
      <c r="Z23" s="9" t="s">
        <v>80</v>
      </c>
      <c r="AA23" s="9" t="s">
        <v>112</v>
      </c>
      <c r="AB23" s="24"/>
      <c r="AC23" s="24"/>
      <c r="AD23" s="24"/>
      <c r="AE23" s="24"/>
      <c r="AF23" s="24"/>
      <c r="AG23" s="24"/>
      <c r="AH23" s="24"/>
    </row>
    <row r="24" spans="1:34" s="40" customFormat="1" ht="63.75" x14ac:dyDescent="0.25">
      <c r="A24" s="9" t="s">
        <v>35</v>
      </c>
      <c r="B24" s="9" t="s">
        <v>40</v>
      </c>
      <c r="C24" s="9" t="s">
        <v>35</v>
      </c>
      <c r="D24" s="24" t="s">
        <v>67</v>
      </c>
      <c r="E24" s="24" t="s">
        <v>356</v>
      </c>
      <c r="F24" s="24"/>
      <c r="G24" s="9" t="s">
        <v>151</v>
      </c>
      <c r="H24" s="9" t="s">
        <v>102</v>
      </c>
      <c r="I24" s="9" t="s">
        <v>103</v>
      </c>
      <c r="J24" s="9" t="s">
        <v>104</v>
      </c>
      <c r="K24" s="9" t="s">
        <v>80</v>
      </c>
      <c r="L24" s="9" t="s">
        <v>80</v>
      </c>
      <c r="M24" s="9" t="s">
        <v>80</v>
      </c>
      <c r="N24" s="9" t="s">
        <v>80</v>
      </c>
      <c r="O24" s="9" t="s">
        <v>80</v>
      </c>
      <c r="P24" s="9" t="s">
        <v>80</v>
      </c>
      <c r="Q24" s="9"/>
      <c r="R24" s="9" t="s">
        <v>80</v>
      </c>
      <c r="S24" s="9" t="s">
        <v>80</v>
      </c>
      <c r="T24" s="9" t="s">
        <v>80</v>
      </c>
      <c r="U24" s="9" t="s">
        <v>80</v>
      </c>
      <c r="V24" s="9" t="s">
        <v>80</v>
      </c>
      <c r="W24" s="9" t="s">
        <v>80</v>
      </c>
      <c r="X24" s="9" t="s">
        <v>80</v>
      </c>
      <c r="Y24" s="9" t="s">
        <v>80</v>
      </c>
      <c r="Z24" s="9" t="s">
        <v>80</v>
      </c>
      <c r="AA24" s="9" t="s">
        <v>106</v>
      </c>
      <c r="AB24" s="24"/>
      <c r="AC24" s="24"/>
      <c r="AD24" s="24"/>
      <c r="AE24" s="24"/>
      <c r="AF24" s="24"/>
      <c r="AG24" s="24"/>
      <c r="AH24" s="24"/>
    </row>
    <row r="25" spans="1:34" s="40" customFormat="1" ht="51" x14ac:dyDescent="0.25">
      <c r="A25" s="24" t="s">
        <v>35</v>
      </c>
      <c r="B25" s="24" t="s">
        <v>40</v>
      </c>
      <c r="C25" s="24" t="s">
        <v>35</v>
      </c>
      <c r="D25" s="24" t="s">
        <v>65</v>
      </c>
      <c r="E25" s="24" t="s">
        <v>356</v>
      </c>
      <c r="F25" s="24"/>
      <c r="G25" s="24" t="s">
        <v>149</v>
      </c>
      <c r="H25" s="24" t="s">
        <v>119</v>
      </c>
      <c r="I25" s="24" t="s">
        <v>127</v>
      </c>
      <c r="J25" s="24" t="s">
        <v>126</v>
      </c>
      <c r="K25" s="24"/>
      <c r="L25" s="24"/>
      <c r="M25" s="24"/>
      <c r="N25" s="24"/>
      <c r="O25" s="24" t="s">
        <v>80</v>
      </c>
      <c r="P25" s="24" t="s">
        <v>80</v>
      </c>
      <c r="Q25" s="24"/>
      <c r="R25" s="24" t="s">
        <v>80</v>
      </c>
      <c r="S25" s="24"/>
      <c r="T25" s="24"/>
      <c r="U25" s="24"/>
      <c r="V25" s="24"/>
      <c r="W25" s="24" t="s">
        <v>80</v>
      </c>
      <c r="X25" s="24" t="s">
        <v>80</v>
      </c>
      <c r="Y25" s="24"/>
      <c r="Z25" s="24"/>
      <c r="AA25" s="24" t="s">
        <v>122</v>
      </c>
      <c r="AB25" s="24"/>
      <c r="AC25" s="24"/>
      <c r="AD25" s="24"/>
      <c r="AE25" s="24"/>
      <c r="AF25" s="24"/>
      <c r="AG25" s="24"/>
      <c r="AH25" s="24"/>
    </row>
    <row r="26" spans="1:34" s="40" customFormat="1" ht="63.75" x14ac:dyDescent="0.25">
      <c r="A26" s="24" t="s">
        <v>35</v>
      </c>
      <c r="B26" s="24" t="s">
        <v>40</v>
      </c>
      <c r="C26" s="24" t="s">
        <v>35</v>
      </c>
      <c r="D26" s="24" t="s">
        <v>66</v>
      </c>
      <c r="E26" s="24" t="s">
        <v>356</v>
      </c>
      <c r="F26" s="24"/>
      <c r="G26" s="24" t="s">
        <v>150</v>
      </c>
      <c r="H26" s="24" t="s">
        <v>154</v>
      </c>
      <c r="I26" s="24" t="s">
        <v>155</v>
      </c>
      <c r="J26" s="24" t="s">
        <v>156</v>
      </c>
      <c r="K26" s="24"/>
      <c r="L26" s="24" t="s">
        <v>80</v>
      </c>
      <c r="M26" s="24" t="s">
        <v>80</v>
      </c>
      <c r="N26" s="24" t="s">
        <v>80</v>
      </c>
      <c r="O26" s="24" t="s">
        <v>80</v>
      </c>
      <c r="P26" s="24" t="s">
        <v>80</v>
      </c>
      <c r="Q26" s="24"/>
      <c r="R26" s="24" t="s">
        <v>80</v>
      </c>
      <c r="S26" s="24" t="s">
        <v>80</v>
      </c>
      <c r="T26" s="24" t="s">
        <v>80</v>
      </c>
      <c r="U26" s="24" t="s">
        <v>80</v>
      </c>
      <c r="V26" s="24" t="s">
        <v>80</v>
      </c>
      <c r="W26" s="24" t="s">
        <v>80</v>
      </c>
      <c r="X26" s="24" t="s">
        <v>80</v>
      </c>
      <c r="Y26" s="24" t="s">
        <v>80</v>
      </c>
      <c r="Z26" s="24" t="s">
        <v>80</v>
      </c>
      <c r="AA26" s="9" t="s">
        <v>106</v>
      </c>
      <c r="AB26" s="24"/>
      <c r="AC26" s="24"/>
      <c r="AD26" s="24"/>
      <c r="AE26" s="24"/>
      <c r="AF26" s="24"/>
      <c r="AG26" s="24"/>
      <c r="AH26" s="24"/>
    </row>
    <row r="27" spans="1:34" s="40" customFormat="1" ht="63.75" x14ac:dyDescent="0.25">
      <c r="A27" s="24" t="s">
        <v>35</v>
      </c>
      <c r="B27" s="24" t="s">
        <v>40</v>
      </c>
      <c r="C27" s="24" t="s">
        <v>35</v>
      </c>
      <c r="D27" s="24" t="s">
        <v>67</v>
      </c>
      <c r="E27" s="24" t="s">
        <v>356</v>
      </c>
      <c r="F27" s="24"/>
      <c r="G27" s="24" t="s">
        <v>152</v>
      </c>
      <c r="H27" s="24" t="s">
        <v>157</v>
      </c>
      <c r="I27" s="24" t="s">
        <v>158</v>
      </c>
      <c r="J27" s="24" t="s">
        <v>159</v>
      </c>
      <c r="K27" s="24" t="s">
        <v>80</v>
      </c>
      <c r="L27" s="24" t="s">
        <v>80</v>
      </c>
      <c r="M27" s="24" t="s">
        <v>80</v>
      </c>
      <c r="N27" s="24" t="s">
        <v>80</v>
      </c>
      <c r="O27" s="24" t="s">
        <v>80</v>
      </c>
      <c r="P27" s="24" t="s">
        <v>80</v>
      </c>
      <c r="Q27" s="24" t="s">
        <v>80</v>
      </c>
      <c r="R27" s="24" t="s">
        <v>80</v>
      </c>
      <c r="S27" s="24" t="s">
        <v>80</v>
      </c>
      <c r="T27" s="24" t="s">
        <v>80</v>
      </c>
      <c r="U27" s="24" t="s">
        <v>80</v>
      </c>
      <c r="V27" s="24" t="s">
        <v>80</v>
      </c>
      <c r="W27" s="24" t="s">
        <v>80</v>
      </c>
      <c r="X27" s="24" t="s">
        <v>80</v>
      </c>
      <c r="Y27" s="24" t="s">
        <v>80</v>
      </c>
      <c r="Z27" s="24" t="s">
        <v>80</v>
      </c>
      <c r="AA27" s="24" t="s">
        <v>160</v>
      </c>
      <c r="AB27" s="24"/>
      <c r="AC27" s="24"/>
      <c r="AD27" s="24"/>
      <c r="AE27" s="24"/>
      <c r="AF27" s="24"/>
      <c r="AG27" s="24"/>
      <c r="AH27" s="24"/>
    </row>
    <row r="28" spans="1:34" s="40" customFormat="1" ht="51" x14ac:dyDescent="0.25">
      <c r="A28" s="24" t="s">
        <v>35</v>
      </c>
      <c r="B28" s="24" t="s">
        <v>40</v>
      </c>
      <c r="C28" s="24" t="s">
        <v>35</v>
      </c>
      <c r="D28" s="24" t="s">
        <v>66</v>
      </c>
      <c r="E28" s="24" t="s">
        <v>356</v>
      </c>
      <c r="F28" s="24"/>
      <c r="G28" s="24" t="s">
        <v>170</v>
      </c>
      <c r="H28" s="24" t="s">
        <v>171</v>
      </c>
      <c r="I28" s="24" t="s">
        <v>172</v>
      </c>
      <c r="J28" s="24" t="s">
        <v>171</v>
      </c>
      <c r="K28" s="24" t="s">
        <v>80</v>
      </c>
      <c r="L28" s="24" t="s">
        <v>80</v>
      </c>
      <c r="M28" s="24" t="s">
        <v>80</v>
      </c>
      <c r="N28" s="24" t="s">
        <v>80</v>
      </c>
      <c r="O28" s="24" t="s">
        <v>80</v>
      </c>
      <c r="P28" s="24" t="s">
        <v>80</v>
      </c>
      <c r="Q28" s="24"/>
      <c r="R28" s="24" t="s">
        <v>80</v>
      </c>
      <c r="S28" s="24" t="s">
        <v>80</v>
      </c>
      <c r="T28" s="24" t="s">
        <v>80</v>
      </c>
      <c r="U28" s="24" t="s">
        <v>80</v>
      </c>
      <c r="V28" s="24" t="s">
        <v>80</v>
      </c>
      <c r="W28" s="24" t="s">
        <v>80</v>
      </c>
      <c r="X28" s="24" t="s">
        <v>80</v>
      </c>
      <c r="Y28" s="24" t="s">
        <v>80</v>
      </c>
      <c r="Z28" s="24" t="s">
        <v>80</v>
      </c>
      <c r="AA28" s="24" t="s">
        <v>173</v>
      </c>
      <c r="AB28" s="24"/>
      <c r="AC28" s="24"/>
      <c r="AD28" s="24"/>
      <c r="AE28" s="24"/>
      <c r="AF28" s="24"/>
      <c r="AG28" s="24"/>
      <c r="AH28" s="24"/>
    </row>
    <row r="29" spans="1:34" s="40" customFormat="1" ht="63.75" x14ac:dyDescent="0.25">
      <c r="A29" s="24" t="s">
        <v>35</v>
      </c>
      <c r="B29" s="24" t="s">
        <v>40</v>
      </c>
      <c r="C29" s="24" t="s">
        <v>35</v>
      </c>
      <c r="D29" s="24" t="s">
        <v>66</v>
      </c>
      <c r="E29" s="24" t="s">
        <v>356</v>
      </c>
      <c r="F29" s="24"/>
      <c r="G29" s="24" t="s">
        <v>169</v>
      </c>
      <c r="H29" s="24" t="s">
        <v>174</v>
      </c>
      <c r="I29" s="24" t="s">
        <v>175</v>
      </c>
      <c r="J29" s="24" t="s">
        <v>176</v>
      </c>
      <c r="K29" s="24" t="s">
        <v>80</v>
      </c>
      <c r="L29" s="24" t="s">
        <v>80</v>
      </c>
      <c r="M29" s="24" t="s">
        <v>80</v>
      </c>
      <c r="N29" s="24" t="s">
        <v>80</v>
      </c>
      <c r="O29" s="24" t="s">
        <v>80</v>
      </c>
      <c r="P29" s="24" t="s">
        <v>80</v>
      </c>
      <c r="Q29" s="24"/>
      <c r="R29" s="24" t="s">
        <v>80</v>
      </c>
      <c r="S29" s="24" t="s">
        <v>80</v>
      </c>
      <c r="T29" s="24" t="s">
        <v>80</v>
      </c>
      <c r="U29" s="24" t="s">
        <v>80</v>
      </c>
      <c r="V29" s="24" t="s">
        <v>80</v>
      </c>
      <c r="W29" s="24" t="s">
        <v>80</v>
      </c>
      <c r="X29" s="24" t="s">
        <v>80</v>
      </c>
      <c r="Y29" s="24"/>
      <c r="Z29" s="24"/>
      <c r="AA29" s="24" t="s">
        <v>177</v>
      </c>
      <c r="AB29" s="24"/>
      <c r="AC29" s="24"/>
      <c r="AD29" s="24"/>
      <c r="AE29" s="24"/>
      <c r="AF29" s="24"/>
      <c r="AG29" s="24"/>
      <c r="AH29" s="24"/>
    </row>
    <row r="30" spans="1:34" s="40" customFormat="1" ht="76.5" x14ac:dyDescent="0.25">
      <c r="A30" s="25" t="s">
        <v>41</v>
      </c>
      <c r="B30" s="25" t="s">
        <v>42</v>
      </c>
      <c r="C30" s="25" t="s">
        <v>41</v>
      </c>
      <c r="D30" s="25" t="s">
        <v>65</v>
      </c>
      <c r="E30" s="25" t="s">
        <v>548</v>
      </c>
      <c r="F30" s="25" t="s">
        <v>559</v>
      </c>
      <c r="G30" s="26" t="s">
        <v>541</v>
      </c>
      <c r="H30" s="25" t="s">
        <v>542</v>
      </c>
      <c r="I30" s="25" t="s">
        <v>543</v>
      </c>
      <c r="J30" s="25" t="s">
        <v>544</v>
      </c>
      <c r="K30" s="25"/>
      <c r="L30" s="25" t="s">
        <v>80</v>
      </c>
      <c r="M30" s="25" t="s">
        <v>80</v>
      </c>
      <c r="N30" s="25" t="s">
        <v>80</v>
      </c>
      <c r="O30" s="25" t="s">
        <v>80</v>
      </c>
      <c r="P30" s="25" t="s">
        <v>80</v>
      </c>
      <c r="Q30" s="25"/>
      <c r="R30" s="25"/>
      <c r="S30" s="25"/>
      <c r="T30" s="25"/>
      <c r="U30" s="25"/>
      <c r="V30" s="25"/>
      <c r="W30" s="25" t="s">
        <v>80</v>
      </c>
      <c r="X30" s="25" t="s">
        <v>80</v>
      </c>
      <c r="Y30" s="25"/>
      <c r="Z30" s="25"/>
      <c r="AA30" s="25" t="s">
        <v>182</v>
      </c>
      <c r="AB30" s="25"/>
      <c r="AC30" s="25"/>
      <c r="AD30" s="25"/>
      <c r="AE30" s="25"/>
      <c r="AF30" s="25"/>
      <c r="AG30" s="25"/>
      <c r="AH30" s="25"/>
    </row>
    <row r="31" spans="1:34" s="40" customFormat="1" ht="63.75" x14ac:dyDescent="0.25">
      <c r="A31" s="25" t="s">
        <v>41</v>
      </c>
      <c r="B31" s="25" t="s">
        <v>42</v>
      </c>
      <c r="C31" s="25" t="s">
        <v>41</v>
      </c>
      <c r="D31" s="25" t="s">
        <v>41</v>
      </c>
      <c r="E31" s="25" t="s">
        <v>357</v>
      </c>
      <c r="F31" s="25"/>
      <c r="G31" s="25" t="s">
        <v>431</v>
      </c>
      <c r="H31" s="25" t="s">
        <v>545</v>
      </c>
      <c r="I31" s="25" t="s">
        <v>546</v>
      </c>
      <c r="J31" s="25" t="s">
        <v>183</v>
      </c>
      <c r="K31" s="25"/>
      <c r="L31" s="25"/>
      <c r="M31" s="25"/>
      <c r="N31" s="25"/>
      <c r="O31" s="25"/>
      <c r="P31" s="25"/>
      <c r="Q31" s="25"/>
      <c r="R31" s="25" t="s">
        <v>80</v>
      </c>
      <c r="S31" s="25" t="s">
        <v>80</v>
      </c>
      <c r="T31" s="25" t="s">
        <v>80</v>
      </c>
      <c r="U31" s="25" t="s">
        <v>80</v>
      </c>
      <c r="V31" s="25"/>
      <c r="W31" s="25" t="s">
        <v>80</v>
      </c>
      <c r="X31" s="25" t="s">
        <v>80</v>
      </c>
      <c r="Y31" s="25"/>
      <c r="Z31" s="25"/>
      <c r="AA31" s="25" t="s">
        <v>554</v>
      </c>
      <c r="AB31" s="25"/>
      <c r="AC31" s="25"/>
      <c r="AD31" s="25"/>
      <c r="AE31" s="25"/>
      <c r="AF31" s="25"/>
      <c r="AG31" s="25"/>
      <c r="AH31" s="25"/>
    </row>
    <row r="32" spans="1:34" s="40" customFormat="1" ht="51" x14ac:dyDescent="0.25">
      <c r="A32" s="25" t="s">
        <v>41</v>
      </c>
      <c r="B32" s="25" t="s">
        <v>42</v>
      </c>
      <c r="C32" s="25" t="s">
        <v>41</v>
      </c>
      <c r="D32" s="25" t="s">
        <v>41</v>
      </c>
      <c r="E32" s="25" t="s">
        <v>356</v>
      </c>
      <c r="F32" s="25"/>
      <c r="G32" s="25" t="s">
        <v>178</v>
      </c>
      <c r="H32" s="25" t="s">
        <v>547</v>
      </c>
      <c r="I32" s="25" t="s">
        <v>184</v>
      </c>
      <c r="J32" s="25" t="s">
        <v>185</v>
      </c>
      <c r="K32" s="25"/>
      <c r="L32" s="25"/>
      <c r="M32" s="25"/>
      <c r="N32" s="25" t="s">
        <v>80</v>
      </c>
      <c r="O32" s="25" t="s">
        <v>80</v>
      </c>
      <c r="P32" s="25" t="s">
        <v>80</v>
      </c>
      <c r="Q32" s="25" t="s">
        <v>80</v>
      </c>
      <c r="R32" s="25" t="s">
        <v>80</v>
      </c>
      <c r="S32" s="25" t="s">
        <v>80</v>
      </c>
      <c r="T32" s="25" t="s">
        <v>80</v>
      </c>
      <c r="U32" s="25" t="s">
        <v>80</v>
      </c>
      <c r="V32" s="25"/>
      <c r="W32" s="25" t="s">
        <v>80</v>
      </c>
      <c r="X32" s="25" t="s">
        <v>80</v>
      </c>
      <c r="Y32" s="25" t="s">
        <v>80</v>
      </c>
      <c r="Z32" s="25" t="s">
        <v>80</v>
      </c>
      <c r="AA32" s="25" t="s">
        <v>555</v>
      </c>
      <c r="AB32" s="25"/>
      <c r="AC32" s="25"/>
      <c r="AD32" s="25"/>
      <c r="AE32" s="25"/>
      <c r="AF32" s="25"/>
      <c r="AG32" s="25"/>
      <c r="AH32" s="25"/>
    </row>
    <row r="33" spans="1:623" s="40" customFormat="1" ht="51" x14ac:dyDescent="0.25">
      <c r="A33" s="25" t="s">
        <v>41</v>
      </c>
      <c r="B33" s="25" t="s">
        <v>42</v>
      </c>
      <c r="C33" s="25" t="s">
        <v>41</v>
      </c>
      <c r="D33" s="25" t="s">
        <v>41</v>
      </c>
      <c r="E33" s="25" t="s">
        <v>357</v>
      </c>
      <c r="F33" s="25"/>
      <c r="G33" s="25" t="s">
        <v>179</v>
      </c>
      <c r="H33" s="25" t="s">
        <v>186</v>
      </c>
      <c r="I33" s="25" t="s">
        <v>187</v>
      </c>
      <c r="J33" s="25" t="s">
        <v>552</v>
      </c>
      <c r="K33" s="25"/>
      <c r="L33" s="25"/>
      <c r="M33" s="25"/>
      <c r="N33" s="25"/>
      <c r="O33" s="25"/>
      <c r="P33" s="25"/>
      <c r="Q33" s="25"/>
      <c r="R33" s="25" t="s">
        <v>80</v>
      </c>
      <c r="S33" s="25" t="s">
        <v>80</v>
      </c>
      <c r="T33" s="25" t="s">
        <v>80</v>
      </c>
      <c r="U33" s="25" t="s">
        <v>80</v>
      </c>
      <c r="V33" s="25" t="s">
        <v>80</v>
      </c>
      <c r="W33" s="25" t="s">
        <v>80</v>
      </c>
      <c r="X33" s="25"/>
      <c r="Y33" s="25"/>
      <c r="Z33" s="25"/>
      <c r="AA33" s="25" t="s">
        <v>439</v>
      </c>
      <c r="AB33" s="25"/>
      <c r="AC33" s="25"/>
      <c r="AD33" s="25"/>
      <c r="AE33" s="25"/>
      <c r="AF33" s="25"/>
      <c r="AG33" s="25"/>
      <c r="AH33" s="25"/>
    </row>
    <row r="34" spans="1:623" s="40" customFormat="1" ht="63.75" x14ac:dyDescent="0.25">
      <c r="A34" s="25" t="s">
        <v>41</v>
      </c>
      <c r="B34" s="25" t="s">
        <v>42</v>
      </c>
      <c r="C34" s="25" t="s">
        <v>41</v>
      </c>
      <c r="D34" s="25" t="s">
        <v>41</v>
      </c>
      <c r="E34" s="25" t="s">
        <v>356</v>
      </c>
      <c r="F34" s="25"/>
      <c r="G34" s="25" t="s">
        <v>180</v>
      </c>
      <c r="H34" s="25" t="s">
        <v>556</v>
      </c>
      <c r="I34" s="25" t="s">
        <v>188</v>
      </c>
      <c r="J34" s="25" t="s">
        <v>189</v>
      </c>
      <c r="K34" s="25"/>
      <c r="L34" s="25" t="s">
        <v>80</v>
      </c>
      <c r="M34" s="25" t="s">
        <v>80</v>
      </c>
      <c r="N34" s="25" t="s">
        <v>80</v>
      </c>
      <c r="O34" s="25" t="s">
        <v>80</v>
      </c>
      <c r="P34" s="25" t="s">
        <v>80</v>
      </c>
      <c r="Q34" s="25" t="s">
        <v>80</v>
      </c>
      <c r="R34" s="25" t="s">
        <v>80</v>
      </c>
      <c r="S34" s="25" t="s">
        <v>80</v>
      </c>
      <c r="T34" s="25" t="s">
        <v>80</v>
      </c>
      <c r="U34" s="25" t="s">
        <v>80</v>
      </c>
      <c r="V34" s="25" t="s">
        <v>80</v>
      </c>
      <c r="W34" s="25" t="s">
        <v>80</v>
      </c>
      <c r="X34" s="25" t="s">
        <v>80</v>
      </c>
      <c r="Y34" s="25" t="s">
        <v>80</v>
      </c>
      <c r="Z34" s="25" t="s">
        <v>80</v>
      </c>
      <c r="AA34" s="25" t="s">
        <v>557</v>
      </c>
      <c r="AB34" s="25"/>
      <c r="AC34" s="25"/>
      <c r="AD34" s="25"/>
      <c r="AE34" s="25"/>
      <c r="AF34" s="25"/>
      <c r="AG34" s="25"/>
      <c r="AH34" s="25"/>
    </row>
    <row r="35" spans="1:623" s="40" customFormat="1" ht="51" x14ac:dyDescent="0.25">
      <c r="A35" s="3" t="s">
        <v>41</v>
      </c>
      <c r="B35" s="3" t="s">
        <v>42</v>
      </c>
      <c r="C35" s="3" t="s">
        <v>41</v>
      </c>
      <c r="D35" s="25" t="s">
        <v>41</v>
      </c>
      <c r="E35" s="25" t="s">
        <v>357</v>
      </c>
      <c r="F35" s="3"/>
      <c r="G35" s="3" t="s">
        <v>371</v>
      </c>
      <c r="H35" s="25" t="s">
        <v>372</v>
      </c>
      <c r="I35" s="3" t="s">
        <v>373</v>
      </c>
      <c r="J35" s="45" t="s">
        <v>374</v>
      </c>
      <c r="K35" s="3"/>
      <c r="L35" s="45"/>
      <c r="M35" s="3" t="s">
        <v>80</v>
      </c>
      <c r="N35" s="45" t="s">
        <v>80</v>
      </c>
      <c r="O35" s="3" t="s">
        <v>80</v>
      </c>
      <c r="P35" s="3" t="s">
        <v>80</v>
      </c>
      <c r="Q35" s="3" t="s">
        <v>80</v>
      </c>
      <c r="R35" s="3" t="s">
        <v>80</v>
      </c>
      <c r="S35" s="45" t="s">
        <v>80</v>
      </c>
      <c r="T35" s="3" t="s">
        <v>80</v>
      </c>
      <c r="U35" s="3" t="s">
        <v>80</v>
      </c>
      <c r="V35" s="3" t="s">
        <v>80</v>
      </c>
      <c r="W35" s="25"/>
      <c r="X35" s="25" t="s">
        <v>80</v>
      </c>
      <c r="Y35" s="25" t="s">
        <v>80</v>
      </c>
      <c r="Z35" s="25" t="s">
        <v>80</v>
      </c>
      <c r="AA35" s="25" t="s">
        <v>376</v>
      </c>
      <c r="AB35" s="25"/>
      <c r="AC35" s="25"/>
      <c r="AD35" s="25"/>
      <c r="AE35" s="25"/>
      <c r="AF35" s="25"/>
      <c r="AG35" s="25"/>
      <c r="AH35" s="25"/>
    </row>
    <row r="36" spans="1:623" s="40" customFormat="1" ht="51" x14ac:dyDescent="0.25">
      <c r="A36" s="3" t="s">
        <v>41</v>
      </c>
      <c r="B36" s="3" t="s">
        <v>42</v>
      </c>
      <c r="C36" s="3" t="s">
        <v>41</v>
      </c>
      <c r="D36" s="25" t="s">
        <v>41</v>
      </c>
      <c r="E36" s="25" t="s">
        <v>356</v>
      </c>
      <c r="F36" s="3"/>
      <c r="G36" s="3" t="s">
        <v>382</v>
      </c>
      <c r="H36" s="3" t="s">
        <v>383</v>
      </c>
      <c r="I36" s="3" t="s">
        <v>384</v>
      </c>
      <c r="J36" s="3" t="s">
        <v>553</v>
      </c>
      <c r="K36" s="3"/>
      <c r="L36" s="3"/>
      <c r="M36" s="3"/>
      <c r="N36" s="3"/>
      <c r="O36" s="3"/>
      <c r="P36" s="3"/>
      <c r="Q36" s="3"/>
      <c r="R36" s="3" t="s">
        <v>80</v>
      </c>
      <c r="S36" s="3" t="s">
        <v>80</v>
      </c>
      <c r="T36" s="3" t="s">
        <v>80</v>
      </c>
      <c r="U36" s="3" t="s">
        <v>80</v>
      </c>
      <c r="V36" s="3" t="s">
        <v>80</v>
      </c>
      <c r="W36" s="3"/>
      <c r="X36" s="25" t="s">
        <v>80</v>
      </c>
      <c r="Y36" s="25" t="s">
        <v>80</v>
      </c>
      <c r="Z36" s="25" t="s">
        <v>80</v>
      </c>
      <c r="AA36" s="25" t="s">
        <v>376</v>
      </c>
      <c r="AB36" s="25"/>
      <c r="AC36" s="25"/>
      <c r="AD36" s="25"/>
      <c r="AE36" s="25"/>
      <c r="AF36" s="25"/>
      <c r="AG36" s="25"/>
      <c r="AH36" s="25"/>
    </row>
    <row r="37" spans="1:623" s="40" customFormat="1" ht="51" x14ac:dyDescent="0.25">
      <c r="A37" s="3" t="s">
        <v>41</v>
      </c>
      <c r="B37" s="3" t="s">
        <v>392</v>
      </c>
      <c r="C37" s="3" t="s">
        <v>41</v>
      </c>
      <c r="D37" s="25" t="s">
        <v>41</v>
      </c>
      <c r="E37" s="25" t="s">
        <v>356</v>
      </c>
      <c r="F37" s="3"/>
      <c r="G37" s="3" t="s">
        <v>412</v>
      </c>
      <c r="H37" s="45" t="s">
        <v>551</v>
      </c>
      <c r="I37" s="3" t="s">
        <v>549</v>
      </c>
      <c r="J37" s="3" t="s">
        <v>550</v>
      </c>
      <c r="K37" s="3"/>
      <c r="L37" s="3" t="s">
        <v>80</v>
      </c>
      <c r="M37" s="3" t="s">
        <v>80</v>
      </c>
      <c r="N37" s="3" t="s">
        <v>80</v>
      </c>
      <c r="O37" s="3" t="s">
        <v>80</v>
      </c>
      <c r="P37" s="3" t="s">
        <v>80</v>
      </c>
      <c r="Q37" s="3" t="s">
        <v>80</v>
      </c>
      <c r="R37" s="3" t="s">
        <v>80</v>
      </c>
      <c r="S37" s="3" t="s">
        <v>80</v>
      </c>
      <c r="T37" s="3" t="s">
        <v>80</v>
      </c>
      <c r="U37" s="3" t="s">
        <v>80</v>
      </c>
      <c r="V37" s="3" t="s">
        <v>80</v>
      </c>
      <c r="W37" s="3" t="s">
        <v>80</v>
      </c>
      <c r="X37" s="3" t="s">
        <v>80</v>
      </c>
      <c r="Y37" s="3" t="s">
        <v>80</v>
      </c>
      <c r="Z37" s="25" t="s">
        <v>80</v>
      </c>
      <c r="AA37" s="25" t="s">
        <v>413</v>
      </c>
      <c r="AB37" s="25"/>
      <c r="AC37" s="25"/>
      <c r="AD37" s="25"/>
      <c r="AE37" s="25"/>
      <c r="AF37" s="25"/>
      <c r="AG37" s="25"/>
      <c r="AH37" s="25"/>
    </row>
    <row r="38" spans="1:623" s="40" customFormat="1" ht="51" x14ac:dyDescent="0.25">
      <c r="A38" s="25" t="s">
        <v>385</v>
      </c>
      <c r="B38" s="25" t="s">
        <v>392</v>
      </c>
      <c r="C38" s="25" t="s">
        <v>41</v>
      </c>
      <c r="D38" s="25" t="s">
        <v>41</v>
      </c>
      <c r="E38" s="25" t="s">
        <v>357</v>
      </c>
      <c r="F38" s="3" t="s">
        <v>386</v>
      </c>
      <c r="G38" s="3" t="s">
        <v>393</v>
      </c>
      <c r="H38" s="25" t="s">
        <v>394</v>
      </c>
      <c r="I38" s="25" t="s">
        <v>395</v>
      </c>
      <c r="J38" s="3" t="s">
        <v>396</v>
      </c>
      <c r="K38" s="25"/>
      <c r="L38" s="25"/>
      <c r="M38" s="25" t="s">
        <v>80</v>
      </c>
      <c r="N38" s="25" t="s">
        <v>80</v>
      </c>
      <c r="O38" s="25" t="s">
        <v>80</v>
      </c>
      <c r="P38" s="25"/>
      <c r="Q38" s="25"/>
      <c r="R38" s="25"/>
      <c r="S38" s="25" t="s">
        <v>80</v>
      </c>
      <c r="T38" s="25" t="s">
        <v>80</v>
      </c>
      <c r="U38" s="25" t="s">
        <v>80</v>
      </c>
      <c r="V38" s="25"/>
      <c r="W38" s="3"/>
      <c r="X38" s="25" t="s">
        <v>80</v>
      </c>
      <c r="Y38" s="25" t="s">
        <v>80</v>
      </c>
      <c r="Z38" s="25" t="s">
        <v>80</v>
      </c>
      <c r="AA38" s="25" t="s">
        <v>558</v>
      </c>
      <c r="AB38" s="25"/>
      <c r="AC38" s="25"/>
      <c r="AD38" s="25"/>
      <c r="AE38" s="25"/>
      <c r="AF38" s="25"/>
      <c r="AG38" s="25"/>
      <c r="AH38" s="25"/>
    </row>
    <row r="39" spans="1:623" s="40" customFormat="1" ht="51" x14ac:dyDescent="0.25">
      <c r="A39" s="25" t="s">
        <v>41</v>
      </c>
      <c r="B39" s="25" t="s">
        <v>392</v>
      </c>
      <c r="C39" s="25" t="s">
        <v>41</v>
      </c>
      <c r="D39" s="25" t="s">
        <v>41</v>
      </c>
      <c r="E39" s="25" t="s">
        <v>356</v>
      </c>
      <c r="F39" s="25"/>
      <c r="G39" s="3" t="s">
        <v>397</v>
      </c>
      <c r="H39" s="25" t="s">
        <v>398</v>
      </c>
      <c r="I39" s="25" t="s">
        <v>395</v>
      </c>
      <c r="J39" s="3" t="s">
        <v>399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 t="s">
        <v>80</v>
      </c>
      <c r="V39" s="25" t="s">
        <v>80</v>
      </c>
      <c r="W39" s="3"/>
      <c r="X39" s="25" t="s">
        <v>80</v>
      </c>
      <c r="Y39" s="25" t="s">
        <v>80</v>
      </c>
      <c r="Z39" s="25" t="s">
        <v>80</v>
      </c>
      <c r="AA39" s="25" t="s">
        <v>558</v>
      </c>
      <c r="AB39" s="25"/>
      <c r="AC39" s="25"/>
      <c r="AD39" s="25"/>
      <c r="AE39" s="25"/>
      <c r="AF39" s="25"/>
      <c r="AG39" s="25"/>
      <c r="AH39" s="25"/>
    </row>
    <row r="40" spans="1:623" s="40" customFormat="1" ht="51" x14ac:dyDescent="0.25">
      <c r="A40" s="25" t="s">
        <v>41</v>
      </c>
      <c r="B40" s="25" t="s">
        <v>392</v>
      </c>
      <c r="C40" s="25" t="s">
        <v>41</v>
      </c>
      <c r="D40" s="25" t="s">
        <v>41</v>
      </c>
      <c r="E40" s="25" t="s">
        <v>356</v>
      </c>
      <c r="F40" s="25"/>
      <c r="G40" s="3" t="s">
        <v>400</v>
      </c>
      <c r="H40" s="25" t="s">
        <v>401</v>
      </c>
      <c r="I40" s="25" t="s">
        <v>432</v>
      </c>
      <c r="J40" s="3" t="s">
        <v>402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 t="s">
        <v>80</v>
      </c>
      <c r="W40" s="3" t="s">
        <v>80</v>
      </c>
      <c r="X40" s="25" t="s">
        <v>80</v>
      </c>
      <c r="Y40" s="25" t="s">
        <v>80</v>
      </c>
      <c r="Z40" s="25" t="s">
        <v>80</v>
      </c>
      <c r="AA40" s="25" t="s">
        <v>558</v>
      </c>
      <c r="AB40" s="25"/>
      <c r="AC40" s="25"/>
      <c r="AD40" s="25"/>
      <c r="AE40" s="25"/>
      <c r="AF40" s="25"/>
      <c r="AG40" s="25"/>
      <c r="AH40" s="25"/>
    </row>
    <row r="41" spans="1:623" s="40" customFormat="1" ht="51" x14ac:dyDescent="0.25">
      <c r="A41" s="25" t="s">
        <v>41</v>
      </c>
      <c r="B41" s="25" t="s">
        <v>392</v>
      </c>
      <c r="C41" s="25" t="s">
        <v>41</v>
      </c>
      <c r="D41" s="25" t="s">
        <v>41</v>
      </c>
      <c r="E41" s="25" t="s">
        <v>356</v>
      </c>
      <c r="F41" s="25"/>
      <c r="G41" s="3" t="s">
        <v>403</v>
      </c>
      <c r="H41" s="25" t="s">
        <v>404</v>
      </c>
      <c r="I41" s="25" t="s">
        <v>433</v>
      </c>
      <c r="J41" s="3" t="s">
        <v>405</v>
      </c>
      <c r="K41" s="25" t="s">
        <v>80</v>
      </c>
      <c r="L41" s="25" t="s">
        <v>80</v>
      </c>
      <c r="M41" s="25"/>
      <c r="N41" s="25"/>
      <c r="O41" s="25"/>
      <c r="P41" s="25"/>
      <c r="Q41" s="25"/>
      <c r="R41" s="25" t="s">
        <v>80</v>
      </c>
      <c r="S41" s="25" t="s">
        <v>80</v>
      </c>
      <c r="T41" s="25"/>
      <c r="U41" s="25"/>
      <c r="V41" s="25"/>
      <c r="W41" s="3"/>
      <c r="X41" s="25" t="s">
        <v>80</v>
      </c>
      <c r="Y41" s="25" t="s">
        <v>80</v>
      </c>
      <c r="Z41" s="25" t="s">
        <v>80</v>
      </c>
      <c r="AA41" s="25" t="s">
        <v>558</v>
      </c>
      <c r="AB41" s="25"/>
      <c r="AC41" s="25"/>
      <c r="AD41" s="25"/>
      <c r="AE41" s="25"/>
      <c r="AF41" s="25"/>
      <c r="AG41" s="25"/>
      <c r="AH41" s="25"/>
    </row>
    <row r="42" spans="1:623" s="40" customFormat="1" ht="76.5" x14ac:dyDescent="0.25">
      <c r="A42" s="27" t="s">
        <v>41</v>
      </c>
      <c r="B42" s="27" t="s">
        <v>43</v>
      </c>
      <c r="C42" s="27" t="s">
        <v>41</v>
      </c>
      <c r="D42" s="27" t="s">
        <v>67</v>
      </c>
      <c r="E42" s="27" t="s">
        <v>357</v>
      </c>
      <c r="F42" s="27" t="s">
        <v>560</v>
      </c>
      <c r="G42" s="27" t="s">
        <v>414</v>
      </c>
      <c r="H42" s="27" t="s">
        <v>424</v>
      </c>
      <c r="I42" s="27" t="s">
        <v>195</v>
      </c>
      <c r="J42" s="27" t="s">
        <v>196</v>
      </c>
      <c r="K42" s="27"/>
      <c r="L42" s="27" t="s">
        <v>80</v>
      </c>
      <c r="M42" s="27" t="s">
        <v>80</v>
      </c>
      <c r="N42" s="27" t="s">
        <v>80</v>
      </c>
      <c r="O42" s="27" t="s">
        <v>80</v>
      </c>
      <c r="P42" s="27" t="s">
        <v>80</v>
      </c>
      <c r="Q42" s="27"/>
      <c r="R42" s="27" t="s">
        <v>80</v>
      </c>
      <c r="S42" s="27" t="s">
        <v>80</v>
      </c>
      <c r="T42" s="27" t="s">
        <v>80</v>
      </c>
      <c r="U42" s="27" t="s">
        <v>80</v>
      </c>
      <c r="V42" s="27" t="s">
        <v>80</v>
      </c>
      <c r="W42" s="27"/>
      <c r="X42" s="27"/>
      <c r="Y42" s="27"/>
      <c r="Z42" s="27"/>
      <c r="AA42" s="27" t="s">
        <v>564</v>
      </c>
      <c r="AB42" s="27"/>
      <c r="AC42" s="27"/>
      <c r="AD42" s="27"/>
      <c r="AE42" s="27"/>
      <c r="AF42" s="27"/>
      <c r="AG42" s="27"/>
      <c r="AH42" s="27"/>
    </row>
    <row r="43" spans="1:623" s="40" customFormat="1" ht="38.25" x14ac:dyDescent="0.25">
      <c r="A43" s="27" t="s">
        <v>41</v>
      </c>
      <c r="B43" s="27" t="s">
        <v>43</v>
      </c>
      <c r="C43" s="27" t="s">
        <v>41</v>
      </c>
      <c r="D43" s="27" t="s">
        <v>73</v>
      </c>
      <c r="E43" s="27" t="s">
        <v>356</v>
      </c>
      <c r="F43" s="27"/>
      <c r="G43" s="27" t="s">
        <v>190</v>
      </c>
      <c r="H43" s="27" t="s">
        <v>561</v>
      </c>
      <c r="I43" s="27" t="s">
        <v>562</v>
      </c>
      <c r="J43" s="27" t="s">
        <v>197</v>
      </c>
      <c r="K43" s="27"/>
      <c r="L43" s="27" t="s">
        <v>80</v>
      </c>
      <c r="M43" s="27" t="s">
        <v>80</v>
      </c>
      <c r="N43" s="27" t="s">
        <v>80</v>
      </c>
      <c r="O43" s="27" t="s">
        <v>80</v>
      </c>
      <c r="P43" s="27" t="s">
        <v>80</v>
      </c>
      <c r="Q43" s="27"/>
      <c r="R43" s="27" t="s">
        <v>80</v>
      </c>
      <c r="S43" s="27" t="s">
        <v>80</v>
      </c>
      <c r="T43" s="27" t="s">
        <v>80</v>
      </c>
      <c r="U43" s="27" t="s">
        <v>80</v>
      </c>
      <c r="V43" s="27" t="s">
        <v>80</v>
      </c>
      <c r="W43" s="27" t="s">
        <v>80</v>
      </c>
      <c r="X43" s="27" t="s">
        <v>80</v>
      </c>
      <c r="Y43" s="27" t="s">
        <v>80</v>
      </c>
      <c r="Z43" s="27" t="s">
        <v>80</v>
      </c>
      <c r="AA43" s="27" t="s">
        <v>565</v>
      </c>
      <c r="AB43" s="27"/>
      <c r="AC43" s="27"/>
      <c r="AD43" s="27"/>
      <c r="AE43" s="27"/>
      <c r="AF43" s="27"/>
      <c r="AG43" s="46"/>
      <c r="AH43" s="46"/>
    </row>
    <row r="44" spans="1:623" s="40" customFormat="1" ht="38.25" x14ac:dyDescent="0.25">
      <c r="A44" s="27" t="s">
        <v>41</v>
      </c>
      <c r="B44" s="27" t="s">
        <v>43</v>
      </c>
      <c r="C44" s="27" t="s">
        <v>41</v>
      </c>
      <c r="D44" s="27" t="s">
        <v>65</v>
      </c>
      <c r="E44" s="27" t="s">
        <v>357</v>
      </c>
      <c r="F44" s="27"/>
      <c r="G44" s="27" t="s">
        <v>434</v>
      </c>
      <c r="H44" s="27" t="s">
        <v>424</v>
      </c>
      <c r="I44" s="27" t="s">
        <v>198</v>
      </c>
      <c r="J44" s="27" t="s">
        <v>181</v>
      </c>
      <c r="K44" s="27"/>
      <c r="L44" s="27"/>
      <c r="M44" s="27"/>
      <c r="N44" s="27"/>
      <c r="O44" s="27"/>
      <c r="P44" s="27"/>
      <c r="Q44" s="27"/>
      <c r="R44" s="27" t="s">
        <v>80</v>
      </c>
      <c r="S44" s="27" t="s">
        <v>80</v>
      </c>
      <c r="T44" s="27" t="s">
        <v>80</v>
      </c>
      <c r="U44" s="27" t="s">
        <v>80</v>
      </c>
      <c r="V44" s="27" t="s">
        <v>80</v>
      </c>
      <c r="W44" s="27" t="s">
        <v>80</v>
      </c>
      <c r="X44" s="27"/>
      <c r="Y44" s="27"/>
      <c r="Z44" s="27"/>
      <c r="AA44" s="27" t="s">
        <v>566</v>
      </c>
      <c r="AB44" s="27"/>
      <c r="AC44" s="27"/>
      <c r="AD44" s="27"/>
      <c r="AE44" s="46"/>
      <c r="AF44" s="46"/>
      <c r="AG44" s="46"/>
      <c r="AH44" s="46"/>
    </row>
    <row r="45" spans="1:623" s="48" customFormat="1" ht="63.75" x14ac:dyDescent="0.25">
      <c r="A45" s="27" t="s">
        <v>41</v>
      </c>
      <c r="B45" s="27" t="s">
        <v>43</v>
      </c>
      <c r="C45" s="27" t="s">
        <v>41</v>
      </c>
      <c r="D45" s="27" t="s">
        <v>73</v>
      </c>
      <c r="E45" s="27" t="s">
        <v>357</v>
      </c>
      <c r="F45" s="27"/>
      <c r="G45" s="27" t="s">
        <v>563</v>
      </c>
      <c r="H45" s="27" t="s">
        <v>422</v>
      </c>
      <c r="I45" s="27" t="s">
        <v>191</v>
      </c>
      <c r="J45" s="27" t="s">
        <v>192</v>
      </c>
      <c r="K45" s="27"/>
      <c r="L45" s="27" t="s">
        <v>80</v>
      </c>
      <c r="M45" s="27" t="s">
        <v>80</v>
      </c>
      <c r="N45" s="27" t="s">
        <v>80</v>
      </c>
      <c r="O45" s="27" t="s">
        <v>80</v>
      </c>
      <c r="P45" s="27" t="s">
        <v>80</v>
      </c>
      <c r="Q45" s="27" t="s">
        <v>80</v>
      </c>
      <c r="R45" s="27" t="s">
        <v>80</v>
      </c>
      <c r="S45" s="27" t="s">
        <v>80</v>
      </c>
      <c r="T45" s="27" t="s">
        <v>80</v>
      </c>
      <c r="U45" s="27" t="s">
        <v>80</v>
      </c>
      <c r="V45" s="27" t="s">
        <v>80</v>
      </c>
      <c r="W45" s="27" t="s">
        <v>80</v>
      </c>
      <c r="X45" s="27" t="s">
        <v>80</v>
      </c>
      <c r="Y45" s="27" t="s">
        <v>80</v>
      </c>
      <c r="Z45" s="27" t="s">
        <v>80</v>
      </c>
      <c r="AA45" s="27" t="s">
        <v>423</v>
      </c>
      <c r="AB45" s="27"/>
      <c r="AC45" s="27"/>
      <c r="AD45" s="27"/>
      <c r="AE45" s="27"/>
      <c r="AF45" s="27"/>
      <c r="AG45" s="27"/>
      <c r="AH45" s="2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  <c r="IV45" s="47"/>
      <c r="IW45" s="47"/>
      <c r="IX45" s="47"/>
      <c r="IY45" s="47"/>
      <c r="IZ45" s="47"/>
      <c r="JA45" s="47"/>
      <c r="JB45" s="47"/>
      <c r="JC45" s="47"/>
      <c r="JD45" s="47"/>
      <c r="JE45" s="47"/>
      <c r="JF45" s="47"/>
      <c r="JG45" s="47"/>
      <c r="JH45" s="47"/>
      <c r="JI45" s="47"/>
      <c r="JJ45" s="47"/>
      <c r="JK45" s="47"/>
      <c r="JL45" s="47"/>
      <c r="JM45" s="47"/>
      <c r="JN45" s="47"/>
      <c r="JO45" s="47"/>
      <c r="JP45" s="47"/>
      <c r="JQ45" s="47"/>
      <c r="JR45" s="47"/>
      <c r="JS45" s="47"/>
      <c r="JT45" s="47"/>
      <c r="JU45" s="47"/>
      <c r="JV45" s="47"/>
      <c r="JW45" s="47"/>
      <c r="JX45" s="47"/>
      <c r="JY45" s="47"/>
      <c r="JZ45" s="47"/>
      <c r="KA45" s="47"/>
      <c r="KB45" s="47"/>
      <c r="KC45" s="47"/>
      <c r="KD45" s="47"/>
      <c r="KE45" s="47"/>
      <c r="KF45" s="47"/>
      <c r="KG45" s="47"/>
      <c r="KH45" s="47"/>
      <c r="KI45" s="47"/>
      <c r="KJ45" s="47"/>
      <c r="KK45" s="47"/>
      <c r="KL45" s="47"/>
      <c r="KM45" s="47"/>
      <c r="KN45" s="47"/>
      <c r="KO45" s="47"/>
      <c r="KP45" s="47"/>
      <c r="KQ45" s="47"/>
      <c r="KR45" s="47"/>
      <c r="KS45" s="47"/>
      <c r="KT45" s="47"/>
      <c r="KU45" s="47"/>
      <c r="KV45" s="47"/>
      <c r="KW45" s="47"/>
      <c r="KX45" s="47"/>
      <c r="KY45" s="47"/>
      <c r="KZ45" s="47"/>
      <c r="LA45" s="47"/>
      <c r="LB45" s="47"/>
      <c r="LC45" s="47"/>
      <c r="LD45" s="47"/>
      <c r="LE45" s="47"/>
      <c r="LF45" s="47"/>
      <c r="LG45" s="47"/>
      <c r="LH45" s="47"/>
      <c r="LI45" s="47"/>
      <c r="LJ45" s="47"/>
      <c r="LK45" s="47"/>
      <c r="LL45" s="47"/>
      <c r="LM45" s="47"/>
      <c r="LN45" s="47"/>
      <c r="LO45" s="47"/>
      <c r="LP45" s="47"/>
      <c r="LQ45" s="47"/>
      <c r="LR45" s="47"/>
      <c r="LS45" s="47"/>
      <c r="LT45" s="47"/>
      <c r="LU45" s="47"/>
      <c r="LV45" s="47"/>
      <c r="LW45" s="47"/>
      <c r="LX45" s="47"/>
      <c r="LY45" s="47"/>
      <c r="LZ45" s="47"/>
      <c r="MA45" s="47"/>
      <c r="MB45" s="47"/>
      <c r="MC45" s="47"/>
      <c r="MD45" s="47"/>
      <c r="ME45" s="47"/>
      <c r="MF45" s="47"/>
      <c r="MG45" s="47"/>
      <c r="MH45" s="47"/>
      <c r="MI45" s="47"/>
      <c r="MJ45" s="47"/>
      <c r="MK45" s="47"/>
      <c r="ML45" s="47"/>
      <c r="MM45" s="47"/>
      <c r="MN45" s="47"/>
      <c r="MO45" s="47"/>
      <c r="MP45" s="47"/>
      <c r="MQ45" s="47"/>
      <c r="MR45" s="47"/>
      <c r="MS45" s="47"/>
      <c r="MT45" s="47"/>
      <c r="MU45" s="47"/>
      <c r="MV45" s="47"/>
      <c r="MW45" s="47"/>
      <c r="MX45" s="47"/>
      <c r="MY45" s="47"/>
      <c r="MZ45" s="47"/>
      <c r="NA45" s="47"/>
      <c r="NB45" s="47"/>
      <c r="NC45" s="47"/>
      <c r="ND45" s="47"/>
      <c r="NE45" s="47"/>
      <c r="NF45" s="47"/>
      <c r="NG45" s="47"/>
      <c r="NH45" s="47"/>
      <c r="NI45" s="47"/>
      <c r="NJ45" s="47"/>
      <c r="NK45" s="47"/>
      <c r="NL45" s="47"/>
      <c r="NM45" s="47"/>
      <c r="NN45" s="47"/>
      <c r="NO45" s="47"/>
      <c r="NP45" s="47"/>
      <c r="NQ45" s="47"/>
      <c r="NR45" s="47"/>
      <c r="NS45" s="47"/>
      <c r="NT45" s="47"/>
      <c r="NU45" s="47"/>
      <c r="NV45" s="47"/>
      <c r="NW45" s="47"/>
      <c r="NX45" s="47"/>
      <c r="NY45" s="47"/>
      <c r="NZ45" s="47"/>
      <c r="OA45" s="47"/>
      <c r="OB45" s="47"/>
      <c r="OC45" s="47"/>
      <c r="OD45" s="47"/>
      <c r="OE45" s="47"/>
      <c r="OF45" s="47"/>
      <c r="OG45" s="47"/>
      <c r="OH45" s="47"/>
      <c r="OI45" s="47"/>
      <c r="OJ45" s="47"/>
      <c r="OK45" s="47"/>
      <c r="OL45" s="47"/>
      <c r="OM45" s="47"/>
      <c r="ON45" s="47"/>
      <c r="OO45" s="47"/>
      <c r="OP45" s="47"/>
      <c r="OQ45" s="47"/>
      <c r="OR45" s="47"/>
      <c r="OS45" s="47"/>
      <c r="OT45" s="47"/>
      <c r="OU45" s="47"/>
      <c r="OV45" s="47"/>
      <c r="OW45" s="47"/>
      <c r="OX45" s="47"/>
      <c r="OY45" s="47"/>
      <c r="OZ45" s="47"/>
      <c r="PA45" s="47"/>
      <c r="PB45" s="47"/>
      <c r="PC45" s="47"/>
      <c r="PD45" s="47"/>
      <c r="PE45" s="47"/>
      <c r="PF45" s="47"/>
      <c r="PG45" s="47"/>
      <c r="PH45" s="47"/>
      <c r="PI45" s="47"/>
      <c r="PJ45" s="47"/>
      <c r="PK45" s="47"/>
      <c r="PL45" s="47"/>
      <c r="PM45" s="47"/>
      <c r="PN45" s="47"/>
      <c r="PO45" s="47"/>
      <c r="PP45" s="47"/>
      <c r="PQ45" s="47"/>
      <c r="PR45" s="47"/>
      <c r="PS45" s="47"/>
      <c r="PT45" s="47"/>
      <c r="PU45" s="47"/>
      <c r="PV45" s="47"/>
      <c r="PW45" s="47"/>
      <c r="PX45" s="47"/>
      <c r="PY45" s="47"/>
      <c r="PZ45" s="47"/>
      <c r="QA45" s="47"/>
      <c r="QB45" s="47"/>
      <c r="QC45" s="47"/>
      <c r="QD45" s="47"/>
      <c r="QE45" s="47"/>
      <c r="QF45" s="47"/>
      <c r="QG45" s="47"/>
      <c r="QH45" s="47"/>
      <c r="QI45" s="47"/>
      <c r="QJ45" s="47"/>
      <c r="QK45" s="47"/>
      <c r="QL45" s="47"/>
      <c r="QM45" s="47"/>
      <c r="QN45" s="47"/>
      <c r="QO45" s="47"/>
      <c r="QP45" s="47"/>
      <c r="QQ45" s="47"/>
      <c r="QR45" s="47"/>
      <c r="QS45" s="47"/>
      <c r="QT45" s="47"/>
      <c r="QU45" s="47"/>
      <c r="QV45" s="47"/>
      <c r="QW45" s="47"/>
      <c r="QX45" s="47"/>
      <c r="QY45" s="47"/>
      <c r="QZ45" s="47"/>
      <c r="RA45" s="47"/>
      <c r="RB45" s="47"/>
      <c r="RC45" s="47"/>
      <c r="RD45" s="47"/>
      <c r="RE45" s="47"/>
      <c r="RF45" s="47"/>
      <c r="RG45" s="47"/>
      <c r="RH45" s="47"/>
      <c r="RI45" s="47"/>
      <c r="RJ45" s="47"/>
      <c r="RK45" s="47"/>
      <c r="RL45" s="47"/>
      <c r="RM45" s="47"/>
      <c r="RN45" s="47"/>
      <c r="RO45" s="47"/>
      <c r="RP45" s="47"/>
      <c r="RQ45" s="47"/>
      <c r="RR45" s="47"/>
      <c r="RS45" s="47"/>
      <c r="RT45" s="47"/>
      <c r="RU45" s="47"/>
      <c r="RV45" s="47"/>
      <c r="RW45" s="47"/>
      <c r="RX45" s="47"/>
      <c r="RY45" s="47"/>
      <c r="RZ45" s="47"/>
      <c r="SA45" s="47"/>
      <c r="SB45" s="47"/>
      <c r="SC45" s="47"/>
      <c r="SD45" s="47"/>
      <c r="SE45" s="47"/>
      <c r="SF45" s="47"/>
      <c r="SG45" s="47"/>
      <c r="SH45" s="47"/>
      <c r="SI45" s="47"/>
      <c r="SJ45" s="47"/>
      <c r="SK45" s="47"/>
      <c r="SL45" s="47"/>
      <c r="SM45" s="47"/>
      <c r="SN45" s="47"/>
      <c r="SO45" s="47"/>
      <c r="SP45" s="47"/>
      <c r="SQ45" s="47"/>
      <c r="SR45" s="47"/>
      <c r="SS45" s="47"/>
      <c r="ST45" s="47"/>
      <c r="SU45" s="47"/>
      <c r="SV45" s="47"/>
      <c r="SW45" s="47"/>
      <c r="SX45" s="47"/>
      <c r="SY45" s="47"/>
      <c r="SZ45" s="47"/>
      <c r="TA45" s="47"/>
      <c r="TB45" s="47"/>
      <c r="TC45" s="47"/>
      <c r="TD45" s="47"/>
      <c r="TE45" s="47"/>
      <c r="TF45" s="47"/>
      <c r="TG45" s="47"/>
      <c r="TH45" s="47"/>
      <c r="TI45" s="47"/>
      <c r="TJ45" s="47"/>
      <c r="TK45" s="47"/>
      <c r="TL45" s="47"/>
      <c r="TM45" s="47"/>
      <c r="TN45" s="47"/>
      <c r="TO45" s="47"/>
      <c r="TP45" s="47"/>
      <c r="TQ45" s="47"/>
      <c r="TR45" s="47"/>
      <c r="TS45" s="47"/>
      <c r="TT45" s="47"/>
      <c r="TU45" s="47"/>
      <c r="TV45" s="47"/>
      <c r="TW45" s="47"/>
      <c r="TX45" s="47"/>
      <c r="TY45" s="47"/>
      <c r="TZ45" s="47"/>
      <c r="UA45" s="47"/>
      <c r="UB45" s="47"/>
      <c r="UC45" s="47"/>
      <c r="UD45" s="47"/>
      <c r="UE45" s="47"/>
      <c r="UF45" s="47"/>
      <c r="UG45" s="47"/>
      <c r="UH45" s="47"/>
      <c r="UI45" s="47"/>
      <c r="UJ45" s="47"/>
      <c r="UK45" s="47"/>
      <c r="UL45" s="47"/>
      <c r="UM45" s="47"/>
      <c r="UN45" s="47"/>
      <c r="UO45" s="47"/>
      <c r="UP45" s="47"/>
      <c r="UQ45" s="47"/>
      <c r="UR45" s="47"/>
      <c r="US45" s="47"/>
      <c r="UT45" s="47"/>
      <c r="UU45" s="47"/>
      <c r="UV45" s="47"/>
      <c r="UW45" s="47"/>
      <c r="UX45" s="47"/>
      <c r="UY45" s="47"/>
      <c r="UZ45" s="47"/>
      <c r="VA45" s="47"/>
      <c r="VB45" s="47"/>
      <c r="VC45" s="47"/>
      <c r="VD45" s="47"/>
      <c r="VE45" s="47"/>
      <c r="VF45" s="47"/>
      <c r="VG45" s="47"/>
      <c r="VH45" s="47"/>
      <c r="VI45" s="47"/>
      <c r="VJ45" s="47"/>
      <c r="VK45" s="47"/>
      <c r="VL45" s="47"/>
      <c r="VM45" s="47"/>
      <c r="VN45" s="47"/>
      <c r="VO45" s="47"/>
      <c r="VP45" s="47"/>
      <c r="VQ45" s="47"/>
      <c r="VR45" s="47"/>
      <c r="VS45" s="47"/>
      <c r="VT45" s="47"/>
      <c r="VU45" s="47"/>
      <c r="VV45" s="47"/>
      <c r="VW45" s="47"/>
      <c r="VX45" s="47"/>
      <c r="VY45" s="47"/>
      <c r="VZ45" s="47"/>
      <c r="WA45" s="47"/>
      <c r="WB45" s="47"/>
      <c r="WC45" s="47"/>
      <c r="WD45" s="47"/>
      <c r="WE45" s="47"/>
      <c r="WF45" s="47"/>
      <c r="WG45" s="47"/>
      <c r="WH45" s="47"/>
      <c r="WI45" s="47"/>
      <c r="WJ45" s="47"/>
      <c r="WK45" s="47"/>
      <c r="WL45" s="47"/>
      <c r="WM45" s="47"/>
      <c r="WN45" s="47"/>
      <c r="WO45" s="47"/>
      <c r="WP45" s="47"/>
      <c r="WQ45" s="47"/>
      <c r="WR45" s="47"/>
      <c r="WS45" s="47"/>
      <c r="WT45" s="47"/>
      <c r="WU45" s="47"/>
      <c r="WV45" s="47"/>
      <c r="WW45" s="47"/>
      <c r="WX45" s="47"/>
      <c r="WY45" s="47"/>
    </row>
    <row r="46" spans="1:623" s="49" customFormat="1" ht="140.25" x14ac:dyDescent="0.25">
      <c r="A46" s="5" t="s">
        <v>41</v>
      </c>
      <c r="B46" s="5" t="s">
        <v>43</v>
      </c>
      <c r="C46" s="5" t="s">
        <v>41</v>
      </c>
      <c r="D46" s="27" t="s">
        <v>65</v>
      </c>
      <c r="E46" s="27" t="s">
        <v>356</v>
      </c>
      <c r="F46" s="5"/>
      <c r="G46" s="5" t="s">
        <v>377</v>
      </c>
      <c r="H46" s="5" t="s">
        <v>378</v>
      </c>
      <c r="I46" s="5" t="s">
        <v>379</v>
      </c>
      <c r="J46" s="5" t="s">
        <v>380</v>
      </c>
      <c r="K46" s="5"/>
      <c r="L46" s="5"/>
      <c r="M46" s="5"/>
      <c r="N46" s="5"/>
      <c r="O46" s="5"/>
      <c r="P46" s="5" t="s">
        <v>80</v>
      </c>
      <c r="Q46" s="5" t="s">
        <v>80</v>
      </c>
      <c r="R46" s="5"/>
      <c r="S46" s="5"/>
      <c r="T46" s="5"/>
      <c r="U46" s="5"/>
      <c r="V46" s="5" t="s">
        <v>80</v>
      </c>
      <c r="W46" s="5" t="s">
        <v>80</v>
      </c>
      <c r="X46" s="46" t="s">
        <v>80</v>
      </c>
      <c r="Y46" s="46" t="s">
        <v>80</v>
      </c>
      <c r="Z46" s="46" t="s">
        <v>80</v>
      </c>
      <c r="AA46" s="46" t="s">
        <v>381</v>
      </c>
      <c r="AB46" s="46"/>
      <c r="AC46" s="46"/>
      <c r="AD46" s="46"/>
      <c r="AE46" s="46"/>
      <c r="AF46" s="46"/>
      <c r="AG46" s="27"/>
      <c r="AH46" s="2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  <c r="LC46" s="47"/>
      <c r="LD46" s="47"/>
      <c r="LE46" s="47"/>
      <c r="LF46" s="47"/>
      <c r="LG46" s="47"/>
      <c r="LH46" s="47"/>
      <c r="LI46" s="47"/>
      <c r="LJ46" s="47"/>
      <c r="LK46" s="47"/>
      <c r="LL46" s="47"/>
      <c r="LM46" s="47"/>
      <c r="LN46" s="47"/>
      <c r="LO46" s="47"/>
      <c r="LP46" s="47"/>
      <c r="LQ46" s="47"/>
      <c r="LR46" s="47"/>
      <c r="LS46" s="47"/>
      <c r="LT46" s="47"/>
      <c r="LU46" s="47"/>
      <c r="LV46" s="47"/>
      <c r="LW46" s="47"/>
      <c r="LX46" s="47"/>
      <c r="LY46" s="47"/>
      <c r="LZ46" s="47"/>
      <c r="MA46" s="47"/>
      <c r="MB46" s="47"/>
      <c r="MC46" s="47"/>
      <c r="MD46" s="47"/>
      <c r="ME46" s="47"/>
      <c r="MF46" s="47"/>
      <c r="MG46" s="47"/>
      <c r="MH46" s="47"/>
      <c r="MI46" s="47"/>
      <c r="MJ46" s="47"/>
      <c r="MK46" s="47"/>
      <c r="ML46" s="47"/>
      <c r="MM46" s="47"/>
      <c r="MN46" s="47"/>
      <c r="MO46" s="47"/>
      <c r="MP46" s="47"/>
      <c r="MQ46" s="47"/>
      <c r="MR46" s="47"/>
      <c r="MS46" s="47"/>
      <c r="MT46" s="47"/>
      <c r="MU46" s="47"/>
      <c r="MV46" s="47"/>
      <c r="MW46" s="47"/>
      <c r="MX46" s="47"/>
      <c r="MY46" s="47"/>
      <c r="MZ46" s="47"/>
      <c r="NA46" s="47"/>
      <c r="NB46" s="47"/>
      <c r="NC46" s="47"/>
      <c r="ND46" s="47"/>
      <c r="NE46" s="47"/>
      <c r="NF46" s="47"/>
      <c r="NG46" s="47"/>
      <c r="NH46" s="47"/>
      <c r="NI46" s="47"/>
      <c r="NJ46" s="47"/>
      <c r="NK46" s="47"/>
      <c r="NL46" s="47"/>
      <c r="NM46" s="47"/>
      <c r="NN46" s="47"/>
      <c r="NO46" s="47"/>
      <c r="NP46" s="47"/>
      <c r="NQ46" s="47"/>
      <c r="NR46" s="47"/>
      <c r="NS46" s="47"/>
      <c r="NT46" s="47"/>
      <c r="NU46" s="47"/>
      <c r="NV46" s="47"/>
      <c r="NW46" s="47"/>
      <c r="NX46" s="47"/>
      <c r="NY46" s="47"/>
      <c r="NZ46" s="47"/>
      <c r="OA46" s="47"/>
      <c r="OB46" s="47"/>
      <c r="OC46" s="47"/>
      <c r="OD46" s="47"/>
      <c r="OE46" s="47"/>
      <c r="OF46" s="47"/>
      <c r="OG46" s="47"/>
      <c r="OH46" s="47"/>
      <c r="OI46" s="47"/>
      <c r="OJ46" s="47"/>
      <c r="OK46" s="47"/>
      <c r="OL46" s="47"/>
      <c r="OM46" s="47"/>
      <c r="ON46" s="47"/>
      <c r="OO46" s="47"/>
      <c r="OP46" s="47"/>
      <c r="OQ46" s="47"/>
      <c r="OR46" s="47"/>
      <c r="OS46" s="47"/>
      <c r="OT46" s="47"/>
      <c r="OU46" s="47"/>
      <c r="OV46" s="47"/>
      <c r="OW46" s="47"/>
      <c r="OX46" s="47"/>
      <c r="OY46" s="47"/>
      <c r="OZ46" s="47"/>
      <c r="PA46" s="47"/>
      <c r="PB46" s="47"/>
      <c r="PC46" s="47"/>
      <c r="PD46" s="47"/>
      <c r="PE46" s="47"/>
      <c r="PF46" s="47"/>
      <c r="PG46" s="47"/>
      <c r="PH46" s="47"/>
      <c r="PI46" s="47"/>
      <c r="PJ46" s="47"/>
      <c r="PK46" s="47"/>
      <c r="PL46" s="47"/>
      <c r="PM46" s="47"/>
      <c r="PN46" s="47"/>
      <c r="PO46" s="47"/>
      <c r="PP46" s="47"/>
      <c r="PQ46" s="47"/>
      <c r="PR46" s="47"/>
      <c r="PS46" s="47"/>
      <c r="PT46" s="47"/>
      <c r="PU46" s="47"/>
      <c r="PV46" s="47"/>
      <c r="PW46" s="47"/>
      <c r="PX46" s="47"/>
      <c r="PY46" s="47"/>
      <c r="PZ46" s="47"/>
      <c r="QA46" s="47"/>
      <c r="QB46" s="47"/>
      <c r="QC46" s="47"/>
      <c r="QD46" s="47"/>
      <c r="QE46" s="47"/>
      <c r="QF46" s="47"/>
      <c r="QG46" s="47"/>
      <c r="QH46" s="47"/>
      <c r="QI46" s="47"/>
      <c r="QJ46" s="47"/>
      <c r="QK46" s="47"/>
      <c r="QL46" s="47"/>
      <c r="QM46" s="47"/>
      <c r="QN46" s="47"/>
      <c r="QO46" s="47"/>
      <c r="QP46" s="47"/>
      <c r="QQ46" s="47"/>
      <c r="QR46" s="47"/>
      <c r="QS46" s="47"/>
      <c r="QT46" s="47"/>
      <c r="QU46" s="47"/>
      <c r="QV46" s="47"/>
      <c r="QW46" s="47"/>
      <c r="QX46" s="47"/>
      <c r="QY46" s="47"/>
      <c r="QZ46" s="47"/>
      <c r="RA46" s="47"/>
      <c r="RB46" s="47"/>
      <c r="RC46" s="47"/>
      <c r="RD46" s="47"/>
      <c r="RE46" s="47"/>
      <c r="RF46" s="47"/>
      <c r="RG46" s="47"/>
      <c r="RH46" s="47"/>
      <c r="RI46" s="47"/>
      <c r="RJ46" s="47"/>
      <c r="RK46" s="47"/>
      <c r="RL46" s="47"/>
      <c r="RM46" s="47"/>
      <c r="RN46" s="47"/>
      <c r="RO46" s="47"/>
      <c r="RP46" s="47"/>
      <c r="RQ46" s="47"/>
      <c r="RR46" s="47"/>
      <c r="RS46" s="47"/>
      <c r="RT46" s="47"/>
      <c r="RU46" s="47"/>
      <c r="RV46" s="47"/>
      <c r="RW46" s="47"/>
      <c r="RX46" s="47"/>
      <c r="RY46" s="47"/>
      <c r="RZ46" s="47"/>
      <c r="SA46" s="47"/>
      <c r="SB46" s="47"/>
      <c r="SC46" s="47"/>
      <c r="SD46" s="47"/>
      <c r="SE46" s="47"/>
      <c r="SF46" s="47"/>
      <c r="SG46" s="47"/>
      <c r="SH46" s="47"/>
      <c r="SI46" s="47"/>
      <c r="SJ46" s="47"/>
      <c r="SK46" s="47"/>
      <c r="SL46" s="47"/>
      <c r="SM46" s="47"/>
      <c r="SN46" s="47"/>
      <c r="SO46" s="47"/>
      <c r="SP46" s="47"/>
      <c r="SQ46" s="47"/>
      <c r="SR46" s="47"/>
      <c r="SS46" s="47"/>
      <c r="ST46" s="47"/>
      <c r="SU46" s="47"/>
      <c r="SV46" s="47"/>
      <c r="SW46" s="47"/>
      <c r="SX46" s="47"/>
      <c r="SY46" s="47"/>
      <c r="SZ46" s="47"/>
      <c r="TA46" s="47"/>
      <c r="TB46" s="47"/>
      <c r="TC46" s="47"/>
      <c r="TD46" s="47"/>
      <c r="TE46" s="47"/>
      <c r="TF46" s="47"/>
      <c r="TG46" s="47"/>
      <c r="TH46" s="47"/>
      <c r="TI46" s="47"/>
      <c r="TJ46" s="47"/>
      <c r="TK46" s="47"/>
      <c r="TL46" s="47"/>
      <c r="TM46" s="47"/>
      <c r="TN46" s="47"/>
      <c r="TO46" s="47"/>
      <c r="TP46" s="47"/>
      <c r="TQ46" s="47"/>
      <c r="TR46" s="47"/>
      <c r="TS46" s="47"/>
      <c r="TT46" s="47"/>
      <c r="TU46" s="47"/>
      <c r="TV46" s="47"/>
      <c r="TW46" s="47"/>
      <c r="TX46" s="47"/>
      <c r="TY46" s="47"/>
      <c r="TZ46" s="47"/>
      <c r="UA46" s="47"/>
      <c r="UB46" s="47"/>
      <c r="UC46" s="47"/>
      <c r="UD46" s="47"/>
      <c r="UE46" s="47"/>
      <c r="UF46" s="47"/>
      <c r="UG46" s="47"/>
      <c r="UH46" s="47"/>
      <c r="UI46" s="47"/>
      <c r="UJ46" s="47"/>
      <c r="UK46" s="47"/>
      <c r="UL46" s="47"/>
      <c r="UM46" s="47"/>
      <c r="UN46" s="47"/>
      <c r="UO46" s="47"/>
      <c r="UP46" s="47"/>
      <c r="UQ46" s="47"/>
      <c r="UR46" s="47"/>
      <c r="US46" s="47"/>
      <c r="UT46" s="47"/>
      <c r="UU46" s="47"/>
      <c r="UV46" s="47"/>
      <c r="UW46" s="47"/>
      <c r="UX46" s="47"/>
      <c r="UY46" s="47"/>
      <c r="UZ46" s="47"/>
      <c r="VA46" s="47"/>
      <c r="VB46" s="47"/>
      <c r="VC46" s="47"/>
      <c r="VD46" s="47"/>
      <c r="VE46" s="47"/>
      <c r="VF46" s="47"/>
      <c r="VG46" s="47"/>
      <c r="VH46" s="47"/>
      <c r="VI46" s="47"/>
      <c r="VJ46" s="47"/>
      <c r="VK46" s="47"/>
      <c r="VL46" s="47"/>
      <c r="VM46" s="47"/>
      <c r="VN46" s="47"/>
      <c r="VO46" s="47"/>
      <c r="VP46" s="47"/>
      <c r="VQ46" s="47"/>
      <c r="VR46" s="47"/>
      <c r="VS46" s="47"/>
      <c r="VT46" s="47"/>
      <c r="VU46" s="47"/>
      <c r="VV46" s="47"/>
      <c r="VW46" s="47"/>
      <c r="VX46" s="47"/>
      <c r="VY46" s="47"/>
      <c r="VZ46" s="47"/>
      <c r="WA46" s="47"/>
      <c r="WB46" s="47"/>
      <c r="WC46" s="47"/>
      <c r="WD46" s="47"/>
      <c r="WE46" s="47"/>
      <c r="WF46" s="47"/>
      <c r="WG46" s="47"/>
      <c r="WH46" s="47"/>
      <c r="WI46" s="47"/>
      <c r="WJ46" s="47"/>
      <c r="WK46" s="47"/>
      <c r="WL46" s="47"/>
      <c r="WM46" s="47"/>
      <c r="WN46" s="47"/>
      <c r="WO46" s="47"/>
      <c r="WP46" s="47"/>
      <c r="WQ46" s="47"/>
      <c r="WR46" s="47"/>
      <c r="WS46" s="47"/>
      <c r="WT46" s="47"/>
      <c r="WU46" s="47"/>
      <c r="WV46" s="47"/>
      <c r="WW46" s="47"/>
      <c r="WX46" s="47"/>
      <c r="WY46" s="47"/>
    </row>
    <row r="47" spans="1:623" s="49" customFormat="1" ht="25.5" x14ac:dyDescent="0.25">
      <c r="A47" s="5" t="s">
        <v>41</v>
      </c>
      <c r="B47" s="5" t="s">
        <v>43</v>
      </c>
      <c r="C47" s="5" t="s">
        <v>41</v>
      </c>
      <c r="D47" s="27" t="s">
        <v>65</v>
      </c>
      <c r="E47" s="27" t="s">
        <v>357</v>
      </c>
      <c r="F47" s="5"/>
      <c r="G47" s="5" t="s">
        <v>415</v>
      </c>
      <c r="H47" s="5" t="s">
        <v>417</v>
      </c>
      <c r="I47" s="5"/>
      <c r="J47" s="5" t="s">
        <v>418</v>
      </c>
      <c r="K47" s="5"/>
      <c r="L47" s="5"/>
      <c r="M47" s="5"/>
      <c r="N47" s="5"/>
      <c r="O47" s="5" t="s">
        <v>80</v>
      </c>
      <c r="P47" s="5" t="s">
        <v>80</v>
      </c>
      <c r="Q47" s="5"/>
      <c r="R47" s="5"/>
      <c r="S47" s="5"/>
      <c r="T47" s="5"/>
      <c r="U47" s="5" t="s">
        <v>80</v>
      </c>
      <c r="V47" s="5" t="s">
        <v>80</v>
      </c>
      <c r="W47" s="5"/>
      <c r="X47" s="46" t="s">
        <v>80</v>
      </c>
      <c r="Y47" s="46" t="s">
        <v>80</v>
      </c>
      <c r="Z47" s="46" t="s">
        <v>80</v>
      </c>
      <c r="AA47" s="46" t="s">
        <v>440</v>
      </c>
      <c r="AB47" s="46"/>
      <c r="AC47" s="46"/>
      <c r="AD47" s="46"/>
      <c r="AE47" s="46"/>
      <c r="AF47" s="46"/>
      <c r="AG47" s="50"/>
      <c r="AH47" s="50"/>
    </row>
    <row r="48" spans="1:623" s="49" customFormat="1" ht="63.75" x14ac:dyDescent="0.25">
      <c r="A48" s="27" t="s">
        <v>41</v>
      </c>
      <c r="B48" s="27" t="s">
        <v>43</v>
      </c>
      <c r="C48" s="27" t="s">
        <v>41</v>
      </c>
      <c r="D48" s="27" t="s">
        <v>73</v>
      </c>
      <c r="E48" s="27" t="s">
        <v>356</v>
      </c>
      <c r="F48" s="27"/>
      <c r="G48" s="27" t="s">
        <v>193</v>
      </c>
      <c r="H48" s="5" t="s">
        <v>425</v>
      </c>
      <c r="I48" s="27" t="s">
        <v>194</v>
      </c>
      <c r="J48" s="27" t="s">
        <v>426</v>
      </c>
      <c r="K48" s="27"/>
      <c r="L48" s="27"/>
      <c r="M48" s="27" t="s">
        <v>80</v>
      </c>
      <c r="N48" s="27" t="s">
        <v>80</v>
      </c>
      <c r="O48" s="27" t="s">
        <v>80</v>
      </c>
      <c r="P48" s="27" t="s">
        <v>80</v>
      </c>
      <c r="Q48" s="27" t="s">
        <v>80</v>
      </c>
      <c r="R48" s="27" t="s">
        <v>80</v>
      </c>
      <c r="S48" s="27" t="s">
        <v>80</v>
      </c>
      <c r="T48" s="27" t="s">
        <v>80</v>
      </c>
      <c r="U48" s="27" t="s">
        <v>80</v>
      </c>
      <c r="V48" s="27" t="s">
        <v>80</v>
      </c>
      <c r="W48" s="27" t="s">
        <v>80</v>
      </c>
      <c r="X48" s="27" t="s">
        <v>80</v>
      </c>
      <c r="Y48" s="27" t="s">
        <v>80</v>
      </c>
      <c r="Z48" s="27" t="s">
        <v>80</v>
      </c>
      <c r="AA48" s="46" t="s">
        <v>427</v>
      </c>
      <c r="AB48" s="27"/>
      <c r="AC48" s="27"/>
      <c r="AD48" s="46"/>
      <c r="AE48" s="46"/>
      <c r="AF48" s="46"/>
      <c r="AG48" s="50"/>
      <c r="AH48" s="50"/>
    </row>
    <row r="49" spans="1:34" s="49" customFormat="1" ht="63.75" x14ac:dyDescent="0.25">
      <c r="A49" s="5" t="s">
        <v>41</v>
      </c>
      <c r="B49" s="5" t="s">
        <v>43</v>
      </c>
      <c r="C49" s="5" t="s">
        <v>41</v>
      </c>
      <c r="D49" s="27" t="s">
        <v>65</v>
      </c>
      <c r="E49" s="27" t="s">
        <v>356</v>
      </c>
      <c r="F49" s="5"/>
      <c r="G49" s="5" t="s">
        <v>419</v>
      </c>
      <c r="H49" s="5" t="s">
        <v>420</v>
      </c>
      <c r="I49" s="5" t="s">
        <v>416</v>
      </c>
      <c r="J49" s="5" t="s">
        <v>421</v>
      </c>
      <c r="K49" s="5"/>
      <c r="L49" s="5"/>
      <c r="M49" s="5" t="s">
        <v>80</v>
      </c>
      <c r="N49" s="5" t="s">
        <v>80</v>
      </c>
      <c r="O49" s="5"/>
      <c r="P49" s="5"/>
      <c r="Q49" s="5"/>
      <c r="R49" s="5" t="s">
        <v>80</v>
      </c>
      <c r="S49" s="5" t="s">
        <v>80</v>
      </c>
      <c r="T49" s="5"/>
      <c r="U49" s="5"/>
      <c r="V49" s="5"/>
      <c r="W49" s="5" t="s">
        <v>80</v>
      </c>
      <c r="X49" s="46" t="s">
        <v>80</v>
      </c>
      <c r="Y49" s="46" t="s">
        <v>80</v>
      </c>
      <c r="Z49" s="46" t="s">
        <v>80</v>
      </c>
      <c r="AA49" s="46" t="s">
        <v>440</v>
      </c>
      <c r="AB49" s="46"/>
      <c r="AC49" s="46"/>
      <c r="AD49" s="46"/>
      <c r="AE49" s="27"/>
      <c r="AF49" s="27"/>
      <c r="AG49" s="50"/>
      <c r="AH49" s="50"/>
    </row>
    <row r="50" spans="1:34" s="40" customFormat="1" ht="76.5" x14ac:dyDescent="0.25">
      <c r="A50" s="27" t="s">
        <v>41</v>
      </c>
      <c r="B50" s="27" t="s">
        <v>43</v>
      </c>
      <c r="C50" s="27" t="s">
        <v>41</v>
      </c>
      <c r="D50" s="27" t="s">
        <v>69</v>
      </c>
      <c r="E50" s="27" t="s">
        <v>356</v>
      </c>
      <c r="F50" s="27"/>
      <c r="G50" s="27" t="s">
        <v>199</v>
      </c>
      <c r="H50" s="27" t="s">
        <v>200</v>
      </c>
      <c r="I50" s="27" t="s">
        <v>201</v>
      </c>
      <c r="J50" s="27" t="s">
        <v>202</v>
      </c>
      <c r="K50" s="27"/>
      <c r="L50" s="27" t="s">
        <v>80</v>
      </c>
      <c r="M50" s="27" t="s">
        <v>80</v>
      </c>
      <c r="N50" s="27" t="s">
        <v>80</v>
      </c>
      <c r="O50" s="27" t="s">
        <v>80</v>
      </c>
      <c r="P50" s="27" t="s">
        <v>80</v>
      </c>
      <c r="Q50" s="27"/>
      <c r="R50" s="27" t="s">
        <v>80</v>
      </c>
      <c r="S50" s="27" t="s">
        <v>80</v>
      </c>
      <c r="T50" s="27" t="s">
        <v>80</v>
      </c>
      <c r="U50" s="27" t="s">
        <v>80</v>
      </c>
      <c r="V50" s="27" t="s">
        <v>80</v>
      </c>
      <c r="W50" s="27"/>
      <c r="X50" s="46" t="s">
        <v>80</v>
      </c>
      <c r="Y50" s="46" t="s">
        <v>80</v>
      </c>
      <c r="Z50" s="46" t="s">
        <v>80</v>
      </c>
      <c r="AA50" s="51" t="s">
        <v>475</v>
      </c>
      <c r="AB50" s="46"/>
      <c r="AC50" s="46"/>
      <c r="AD50" s="46"/>
      <c r="AE50" s="50"/>
      <c r="AF50" s="50"/>
      <c r="AG50" s="50"/>
      <c r="AH50" s="50"/>
    </row>
    <row r="51" spans="1:34" s="40" customFormat="1" ht="89.25" x14ac:dyDescent="0.25">
      <c r="A51" s="28" t="s">
        <v>385</v>
      </c>
      <c r="B51" s="28" t="s">
        <v>406</v>
      </c>
      <c r="C51" s="28" t="s">
        <v>41</v>
      </c>
      <c r="D51" s="28" t="s">
        <v>41</v>
      </c>
      <c r="E51" s="28" t="s">
        <v>357</v>
      </c>
      <c r="F51" s="10" t="s">
        <v>407</v>
      </c>
      <c r="G51" s="10" t="s">
        <v>408</v>
      </c>
      <c r="H51" s="10" t="s">
        <v>435</v>
      </c>
      <c r="I51" s="28" t="s">
        <v>409</v>
      </c>
      <c r="J51" s="10" t="s">
        <v>410</v>
      </c>
      <c r="K51" s="28" t="s">
        <v>80</v>
      </c>
      <c r="L51" s="28" t="s">
        <v>80</v>
      </c>
      <c r="M51" s="28" t="s">
        <v>80</v>
      </c>
      <c r="N51" s="28" t="s">
        <v>80</v>
      </c>
      <c r="O51" s="28" t="s">
        <v>80</v>
      </c>
      <c r="P51" s="28" t="s">
        <v>80</v>
      </c>
      <c r="Q51" s="28" t="s">
        <v>80</v>
      </c>
      <c r="R51" s="28" t="s">
        <v>80</v>
      </c>
      <c r="S51" s="28" t="s">
        <v>80</v>
      </c>
      <c r="T51" s="28" t="s">
        <v>80</v>
      </c>
      <c r="U51" s="28" t="s">
        <v>80</v>
      </c>
      <c r="V51" s="28" t="s">
        <v>80</v>
      </c>
      <c r="W51" s="10" t="s">
        <v>80</v>
      </c>
      <c r="X51" s="28" t="s">
        <v>80</v>
      </c>
      <c r="Y51" s="28" t="s">
        <v>80</v>
      </c>
      <c r="Z51" s="28" t="s">
        <v>80</v>
      </c>
      <c r="AA51" s="28" t="s">
        <v>411</v>
      </c>
      <c r="AB51" s="28"/>
      <c r="AC51" s="28"/>
      <c r="AD51" s="28"/>
      <c r="AE51" s="52"/>
      <c r="AF51" s="52"/>
      <c r="AG51" s="28"/>
      <c r="AH51" s="28"/>
    </row>
    <row r="52" spans="1:34" s="40" customFormat="1" ht="76.5" x14ac:dyDescent="0.25">
      <c r="A52" s="28" t="s">
        <v>385</v>
      </c>
      <c r="B52" s="28" t="s">
        <v>567</v>
      </c>
      <c r="C52" s="28" t="s">
        <v>41</v>
      </c>
      <c r="D52" s="28" t="e">
        <f>D68INVESTIGACIÓN</f>
        <v>#NAME?</v>
      </c>
      <c r="E52" s="28" t="s">
        <v>356</v>
      </c>
      <c r="F52" s="10" t="s">
        <v>386</v>
      </c>
      <c r="G52" s="10" t="s">
        <v>387</v>
      </c>
      <c r="H52" s="28" t="s">
        <v>388</v>
      </c>
      <c r="I52" s="28" t="s">
        <v>389</v>
      </c>
      <c r="J52" s="28" t="s">
        <v>390</v>
      </c>
      <c r="K52" s="28"/>
      <c r="L52" s="10"/>
      <c r="M52" s="28"/>
      <c r="N52" s="28"/>
      <c r="O52" s="28"/>
      <c r="P52" s="28"/>
      <c r="Q52" s="28"/>
      <c r="R52" s="28" t="s">
        <v>80</v>
      </c>
      <c r="S52" s="28" t="s">
        <v>80</v>
      </c>
      <c r="T52" s="28" t="s">
        <v>80</v>
      </c>
      <c r="U52" s="28" t="s">
        <v>80</v>
      </c>
      <c r="V52" s="28" t="s">
        <v>80</v>
      </c>
      <c r="W52" s="28" t="s">
        <v>80</v>
      </c>
      <c r="X52" s="28" t="s">
        <v>80</v>
      </c>
      <c r="Y52" s="28" t="s">
        <v>80</v>
      </c>
      <c r="Z52" s="28" t="s">
        <v>80</v>
      </c>
      <c r="AA52" s="28" t="s">
        <v>391</v>
      </c>
      <c r="AB52" s="28"/>
      <c r="AC52" s="28"/>
      <c r="AD52" s="52"/>
      <c r="AE52" s="28"/>
      <c r="AF52" s="28"/>
      <c r="AG52" s="28"/>
      <c r="AH52" s="28"/>
    </row>
    <row r="53" spans="1:34" s="40" customFormat="1" ht="89.25" x14ac:dyDescent="0.25">
      <c r="A53" s="53" t="s">
        <v>63</v>
      </c>
      <c r="B53" s="29" t="s">
        <v>232</v>
      </c>
      <c r="C53" s="53" t="s">
        <v>63</v>
      </c>
      <c r="D53" s="29" t="s">
        <v>72</v>
      </c>
      <c r="E53" s="29" t="s">
        <v>356</v>
      </c>
      <c r="F53" s="29" t="s">
        <v>212</v>
      </c>
      <c r="G53" s="29" t="s">
        <v>570</v>
      </c>
      <c r="H53" s="29" t="s">
        <v>571</v>
      </c>
      <c r="I53" s="29" t="s">
        <v>569</v>
      </c>
      <c r="J53" s="29" t="s">
        <v>572</v>
      </c>
      <c r="K53" s="29" t="s">
        <v>80</v>
      </c>
      <c r="L53" s="29" t="s">
        <v>80</v>
      </c>
      <c r="M53" s="29" t="s">
        <v>80</v>
      </c>
      <c r="N53" s="29" t="s">
        <v>80</v>
      </c>
      <c r="O53" s="29" t="s">
        <v>80</v>
      </c>
      <c r="P53" s="29" t="s">
        <v>80</v>
      </c>
      <c r="Q53" s="29" t="s">
        <v>80</v>
      </c>
      <c r="R53" s="29" t="s">
        <v>80</v>
      </c>
      <c r="S53" s="29" t="s">
        <v>80</v>
      </c>
      <c r="T53" s="29" t="s">
        <v>80</v>
      </c>
      <c r="U53" s="29" t="s">
        <v>80</v>
      </c>
      <c r="V53" s="29" t="s">
        <v>80</v>
      </c>
      <c r="W53" s="29" t="s">
        <v>80</v>
      </c>
      <c r="X53" s="29" t="s">
        <v>80</v>
      </c>
      <c r="Y53" s="29" t="s">
        <v>80</v>
      </c>
      <c r="Z53" s="29" t="s">
        <v>80</v>
      </c>
      <c r="AA53" s="29" t="s">
        <v>575</v>
      </c>
      <c r="AB53" s="29"/>
      <c r="AC53" s="29"/>
      <c r="AD53" s="29"/>
      <c r="AE53" s="29"/>
      <c r="AF53" s="29"/>
      <c r="AG53" s="29"/>
      <c r="AH53" s="29"/>
    </row>
    <row r="54" spans="1:34" s="40" customFormat="1" ht="51" x14ac:dyDescent="0.25">
      <c r="A54" s="53" t="s">
        <v>63</v>
      </c>
      <c r="B54" s="29" t="s">
        <v>232</v>
      </c>
      <c r="C54" s="53" t="s">
        <v>63</v>
      </c>
      <c r="D54" s="29" t="s">
        <v>72</v>
      </c>
      <c r="E54" s="29" t="s">
        <v>356</v>
      </c>
      <c r="F54" s="29"/>
      <c r="G54" s="30" t="s">
        <v>573</v>
      </c>
      <c r="H54" s="29" t="s">
        <v>213</v>
      </c>
      <c r="I54" s="29" t="s">
        <v>574</v>
      </c>
      <c r="J54" s="29" t="s">
        <v>214</v>
      </c>
      <c r="K54" s="29"/>
      <c r="L54" s="29"/>
      <c r="M54" s="29"/>
      <c r="N54" s="29"/>
      <c r="O54" s="29"/>
      <c r="P54" s="29"/>
      <c r="Q54" s="29"/>
      <c r="R54" s="29" t="s">
        <v>80</v>
      </c>
      <c r="S54" s="29" t="s">
        <v>80</v>
      </c>
      <c r="T54" s="29" t="s">
        <v>80</v>
      </c>
      <c r="U54" s="29" t="s">
        <v>80</v>
      </c>
      <c r="V54" s="29" t="s">
        <v>80</v>
      </c>
      <c r="W54" s="29"/>
      <c r="X54" s="29" t="s">
        <v>80</v>
      </c>
      <c r="Y54" s="29" t="s">
        <v>80</v>
      </c>
      <c r="Z54" s="29" t="s">
        <v>80</v>
      </c>
      <c r="AA54" s="29" t="s">
        <v>576</v>
      </c>
      <c r="AB54" s="29"/>
      <c r="AC54" s="29"/>
      <c r="AD54" s="29"/>
      <c r="AE54" s="29"/>
      <c r="AF54" s="29"/>
      <c r="AG54" s="29"/>
      <c r="AH54" s="29"/>
    </row>
    <row r="55" spans="1:34" s="40" customFormat="1" ht="51" x14ac:dyDescent="0.25">
      <c r="A55" s="53" t="s">
        <v>63</v>
      </c>
      <c r="B55" s="29" t="s">
        <v>232</v>
      </c>
      <c r="C55" s="53" t="s">
        <v>63</v>
      </c>
      <c r="D55" s="29" t="s">
        <v>72</v>
      </c>
      <c r="E55" s="29" t="s">
        <v>356</v>
      </c>
      <c r="F55" s="29"/>
      <c r="G55" s="29" t="s">
        <v>568</v>
      </c>
      <c r="H55" s="29" t="s">
        <v>580</v>
      </c>
      <c r="I55" s="29" t="s">
        <v>215</v>
      </c>
      <c r="J55" s="29" t="s">
        <v>216</v>
      </c>
      <c r="K55" s="29"/>
      <c r="L55" s="29"/>
      <c r="M55" s="29"/>
      <c r="N55" s="29" t="s">
        <v>80</v>
      </c>
      <c r="O55" s="29" t="s">
        <v>80</v>
      </c>
      <c r="P55" s="29" t="s">
        <v>80</v>
      </c>
      <c r="Q55" s="29" t="s">
        <v>80</v>
      </c>
      <c r="R55" s="29" t="s">
        <v>80</v>
      </c>
      <c r="S55" s="29" t="s">
        <v>80</v>
      </c>
      <c r="T55" s="29" t="s">
        <v>80</v>
      </c>
      <c r="U55" s="29" t="s">
        <v>80</v>
      </c>
      <c r="V55" s="29" t="s">
        <v>80</v>
      </c>
      <c r="W55" s="29" t="s">
        <v>80</v>
      </c>
      <c r="X55" s="29" t="s">
        <v>80</v>
      </c>
      <c r="Y55" s="29" t="s">
        <v>80</v>
      </c>
      <c r="Z55" s="29" t="s">
        <v>80</v>
      </c>
      <c r="AA55" s="29" t="s">
        <v>576</v>
      </c>
      <c r="AB55" s="29"/>
      <c r="AC55" s="29"/>
      <c r="AD55" s="29"/>
      <c r="AE55" s="29"/>
      <c r="AF55" s="29"/>
      <c r="AG55" s="29"/>
      <c r="AH55" s="29"/>
    </row>
    <row r="56" spans="1:34" s="40" customFormat="1" ht="51" x14ac:dyDescent="0.25">
      <c r="A56" s="53" t="s">
        <v>63</v>
      </c>
      <c r="B56" s="29" t="s">
        <v>232</v>
      </c>
      <c r="C56" s="53" t="s">
        <v>63</v>
      </c>
      <c r="D56" s="29" t="s">
        <v>72</v>
      </c>
      <c r="E56" s="29" t="s">
        <v>357</v>
      </c>
      <c r="F56" s="29"/>
      <c r="G56" s="30" t="s">
        <v>204</v>
      </c>
      <c r="H56" s="29" t="s">
        <v>217</v>
      </c>
      <c r="I56" s="29" t="s">
        <v>218</v>
      </c>
      <c r="J56" s="29" t="s">
        <v>219</v>
      </c>
      <c r="K56" s="29"/>
      <c r="L56" s="29"/>
      <c r="M56" s="29"/>
      <c r="N56" s="29"/>
      <c r="O56" s="29"/>
      <c r="P56" s="29"/>
      <c r="Q56" s="29"/>
      <c r="R56" s="29" t="s">
        <v>80</v>
      </c>
      <c r="S56" s="29" t="s">
        <v>80</v>
      </c>
      <c r="T56" s="29" t="s">
        <v>80</v>
      </c>
      <c r="U56" s="29" t="s">
        <v>80</v>
      </c>
      <c r="V56" s="29" t="s">
        <v>80</v>
      </c>
      <c r="W56" s="29" t="s">
        <v>80</v>
      </c>
      <c r="X56" s="29" t="s">
        <v>80</v>
      </c>
      <c r="Y56" s="29" t="s">
        <v>80</v>
      </c>
      <c r="Z56" s="29" t="s">
        <v>80</v>
      </c>
      <c r="AA56" s="29" t="s">
        <v>577</v>
      </c>
      <c r="AB56" s="29"/>
      <c r="AC56" s="29"/>
      <c r="AD56" s="29"/>
      <c r="AE56" s="29"/>
      <c r="AF56" s="29"/>
      <c r="AG56" s="29"/>
      <c r="AH56" s="29"/>
    </row>
    <row r="57" spans="1:34" s="40" customFormat="1" ht="51" x14ac:dyDescent="0.25">
      <c r="A57" s="53" t="s">
        <v>63</v>
      </c>
      <c r="B57" s="29" t="s">
        <v>44</v>
      </c>
      <c r="C57" s="53" t="s">
        <v>63</v>
      </c>
      <c r="D57" s="29" t="s">
        <v>72</v>
      </c>
      <c r="E57" s="29" t="s">
        <v>357</v>
      </c>
      <c r="F57" s="29"/>
      <c r="G57" s="29" t="s">
        <v>578</v>
      </c>
      <c r="H57" s="29" t="s">
        <v>220</v>
      </c>
      <c r="I57" s="29" t="s">
        <v>221</v>
      </c>
      <c r="J57" s="29" t="s">
        <v>579</v>
      </c>
      <c r="K57" s="29"/>
      <c r="L57" s="29"/>
      <c r="M57" s="29"/>
      <c r="N57" s="29"/>
      <c r="O57" s="29" t="s">
        <v>80</v>
      </c>
      <c r="P57" s="29" t="s">
        <v>80</v>
      </c>
      <c r="Q57" s="29" t="s">
        <v>80</v>
      </c>
      <c r="R57" s="29" t="s">
        <v>80</v>
      </c>
      <c r="S57" s="29" t="s">
        <v>80</v>
      </c>
      <c r="T57" s="29" t="s">
        <v>80</v>
      </c>
      <c r="U57" s="29" t="s">
        <v>80</v>
      </c>
      <c r="V57" s="29" t="s">
        <v>80</v>
      </c>
      <c r="W57" s="29" t="s">
        <v>80</v>
      </c>
      <c r="X57" s="29" t="s">
        <v>80</v>
      </c>
      <c r="Y57" s="29" t="s">
        <v>80</v>
      </c>
      <c r="Z57" s="29" t="s">
        <v>80</v>
      </c>
      <c r="AA57" s="29" t="s">
        <v>438</v>
      </c>
      <c r="AB57" s="29"/>
      <c r="AC57" s="29"/>
      <c r="AD57" s="29"/>
      <c r="AE57" s="29"/>
      <c r="AF57" s="29"/>
      <c r="AG57" s="29"/>
      <c r="AH57" s="29"/>
    </row>
    <row r="58" spans="1:34" s="40" customFormat="1" ht="102" x14ac:dyDescent="0.25">
      <c r="A58" s="54" t="s">
        <v>63</v>
      </c>
      <c r="B58" s="31" t="s">
        <v>44</v>
      </c>
      <c r="C58" s="54" t="s">
        <v>63</v>
      </c>
      <c r="D58" s="31" t="s">
        <v>72</v>
      </c>
      <c r="E58" s="31" t="s">
        <v>356</v>
      </c>
      <c r="F58" s="31" t="s">
        <v>581</v>
      </c>
      <c r="G58" s="31" t="s">
        <v>583</v>
      </c>
      <c r="H58" s="31" t="s">
        <v>222</v>
      </c>
      <c r="I58" s="31" t="s">
        <v>223</v>
      </c>
      <c r="J58" s="31" t="s">
        <v>224</v>
      </c>
      <c r="K58" s="31"/>
      <c r="L58" s="31"/>
      <c r="M58" s="31" t="s">
        <v>80</v>
      </c>
      <c r="N58" s="31" t="s">
        <v>80</v>
      </c>
      <c r="O58" s="31" t="s">
        <v>80</v>
      </c>
      <c r="P58" s="31" t="s">
        <v>80</v>
      </c>
      <c r="Q58" s="31" t="s">
        <v>80</v>
      </c>
      <c r="R58" s="31" t="s">
        <v>80</v>
      </c>
      <c r="S58" s="31" t="s">
        <v>80</v>
      </c>
      <c r="T58" s="31" t="s">
        <v>80</v>
      </c>
      <c r="U58" s="31" t="s">
        <v>80</v>
      </c>
      <c r="V58" s="31" t="s">
        <v>80</v>
      </c>
      <c r="W58" s="31"/>
      <c r="X58" s="31"/>
      <c r="Y58" s="31"/>
      <c r="Z58" s="31"/>
      <c r="AA58" s="31" t="s">
        <v>441</v>
      </c>
      <c r="AB58" s="31"/>
      <c r="AC58" s="31"/>
      <c r="AD58" s="31"/>
      <c r="AE58" s="31"/>
      <c r="AF58" s="31"/>
      <c r="AG58" s="31"/>
      <c r="AH58" s="31"/>
    </row>
    <row r="59" spans="1:34" s="40" customFormat="1" ht="114.75" x14ac:dyDescent="0.25">
      <c r="A59" s="54" t="s">
        <v>63</v>
      </c>
      <c r="B59" s="31" t="s">
        <v>44</v>
      </c>
      <c r="C59" s="54" t="s">
        <v>63</v>
      </c>
      <c r="D59" s="31" t="s">
        <v>72</v>
      </c>
      <c r="E59" s="31" t="s">
        <v>357</v>
      </c>
      <c r="F59" s="31"/>
      <c r="G59" s="32" t="s">
        <v>582</v>
      </c>
      <c r="H59" s="31" t="s">
        <v>225</v>
      </c>
      <c r="I59" s="31" t="s">
        <v>226</v>
      </c>
      <c r="J59" s="31" t="s">
        <v>227</v>
      </c>
      <c r="K59" s="31"/>
      <c r="L59" s="31"/>
      <c r="M59" s="31" t="s">
        <v>80</v>
      </c>
      <c r="N59" s="31" t="s">
        <v>80</v>
      </c>
      <c r="O59" s="31" t="s">
        <v>80</v>
      </c>
      <c r="P59" s="31" t="s">
        <v>80</v>
      </c>
      <c r="Q59" s="31" t="s">
        <v>80</v>
      </c>
      <c r="R59" s="31" t="s">
        <v>80</v>
      </c>
      <c r="S59" s="31" t="s">
        <v>80</v>
      </c>
      <c r="T59" s="31" t="s">
        <v>80</v>
      </c>
      <c r="U59" s="31" t="s">
        <v>80</v>
      </c>
      <c r="V59" s="31" t="s">
        <v>80</v>
      </c>
      <c r="W59" s="31"/>
      <c r="X59" s="31" t="s">
        <v>80</v>
      </c>
      <c r="Y59" s="31" t="s">
        <v>80</v>
      </c>
      <c r="Z59" s="31" t="s">
        <v>80</v>
      </c>
      <c r="AA59" s="31" t="s">
        <v>231</v>
      </c>
      <c r="AB59" s="31"/>
      <c r="AC59" s="31"/>
      <c r="AD59" s="31"/>
      <c r="AE59" s="31"/>
      <c r="AF59" s="31"/>
      <c r="AG59" s="31"/>
      <c r="AH59" s="31"/>
    </row>
    <row r="60" spans="1:34" s="40" customFormat="1" ht="63.75" x14ac:dyDescent="0.25">
      <c r="A60" s="54" t="s">
        <v>63</v>
      </c>
      <c r="B60" s="31" t="s">
        <v>44</v>
      </c>
      <c r="C60" s="54" t="s">
        <v>63</v>
      </c>
      <c r="D60" s="31" t="s">
        <v>72</v>
      </c>
      <c r="E60" s="31" t="s">
        <v>357</v>
      </c>
      <c r="F60" s="31"/>
      <c r="G60" s="31" t="s">
        <v>45</v>
      </c>
      <c r="H60" s="31" t="s">
        <v>228</v>
      </c>
      <c r="I60" s="31" t="s">
        <v>229</v>
      </c>
      <c r="J60" s="31" t="s">
        <v>230</v>
      </c>
      <c r="K60" s="31"/>
      <c r="L60" s="31"/>
      <c r="M60" s="31"/>
      <c r="N60" s="31" t="s">
        <v>80</v>
      </c>
      <c r="O60" s="31" t="s">
        <v>80</v>
      </c>
      <c r="P60" s="31" t="s">
        <v>80</v>
      </c>
      <c r="Q60" s="31" t="s">
        <v>80</v>
      </c>
      <c r="R60" s="31" t="s">
        <v>80</v>
      </c>
      <c r="S60" s="31" t="s">
        <v>80</v>
      </c>
      <c r="T60" s="31" t="s">
        <v>80</v>
      </c>
      <c r="U60" s="31" t="s">
        <v>80</v>
      </c>
      <c r="V60" s="31" t="s">
        <v>80</v>
      </c>
      <c r="W60" s="31" t="s">
        <v>80</v>
      </c>
      <c r="X60" s="31"/>
      <c r="Y60" s="31"/>
      <c r="Z60" s="31"/>
      <c r="AA60" s="31" t="s">
        <v>437</v>
      </c>
      <c r="AB60" s="31"/>
      <c r="AC60" s="31"/>
      <c r="AD60" s="31"/>
      <c r="AE60" s="31"/>
      <c r="AF60" s="31"/>
      <c r="AG60" s="31"/>
      <c r="AH60" s="31"/>
    </row>
    <row r="61" spans="1:34" s="40" customFormat="1" ht="89.25" x14ac:dyDescent="0.25">
      <c r="A61" s="76" t="s">
        <v>63</v>
      </c>
      <c r="B61" s="76" t="s">
        <v>44</v>
      </c>
      <c r="C61" s="76" t="s">
        <v>63</v>
      </c>
      <c r="D61" s="77" t="s">
        <v>66</v>
      </c>
      <c r="E61" s="77" t="s">
        <v>356</v>
      </c>
      <c r="F61" s="78" t="s">
        <v>386</v>
      </c>
      <c r="G61" s="77" t="s">
        <v>584</v>
      </c>
      <c r="H61" s="77" t="s">
        <v>205</v>
      </c>
      <c r="I61" s="77" t="s">
        <v>206</v>
      </c>
      <c r="J61" s="77" t="s">
        <v>207</v>
      </c>
      <c r="K61" s="77" t="s">
        <v>80</v>
      </c>
      <c r="L61" s="77" t="s">
        <v>80</v>
      </c>
      <c r="M61" s="77" t="s">
        <v>80</v>
      </c>
      <c r="N61" s="77" t="s">
        <v>80</v>
      </c>
      <c r="O61" s="77" t="s">
        <v>80</v>
      </c>
      <c r="P61" s="77" t="s">
        <v>80</v>
      </c>
      <c r="Q61" s="77" t="s">
        <v>80</v>
      </c>
      <c r="R61" s="77" t="s">
        <v>80</v>
      </c>
      <c r="S61" s="77" t="s">
        <v>80</v>
      </c>
      <c r="T61" s="77" t="s">
        <v>80</v>
      </c>
      <c r="U61" s="77" t="s">
        <v>80</v>
      </c>
      <c r="V61" s="77" t="s">
        <v>80</v>
      </c>
      <c r="W61" s="77" t="s">
        <v>80</v>
      </c>
      <c r="X61" s="79"/>
      <c r="Y61" s="79"/>
      <c r="Z61" s="79"/>
      <c r="AA61" s="79" t="s">
        <v>588</v>
      </c>
      <c r="AB61" s="79"/>
      <c r="AC61" s="79"/>
      <c r="AD61" s="77"/>
      <c r="AE61" s="77"/>
      <c r="AF61" s="77"/>
      <c r="AG61" s="77"/>
      <c r="AH61" s="77"/>
    </row>
    <row r="62" spans="1:34" s="40" customFormat="1" ht="51" x14ac:dyDescent="0.25">
      <c r="A62" s="76" t="s">
        <v>63</v>
      </c>
      <c r="B62" s="76" t="s">
        <v>44</v>
      </c>
      <c r="C62" s="76" t="s">
        <v>63</v>
      </c>
      <c r="D62" s="79" t="s">
        <v>70</v>
      </c>
      <c r="E62" s="79" t="s">
        <v>357</v>
      </c>
      <c r="F62" s="79"/>
      <c r="G62" s="79" t="s">
        <v>585</v>
      </c>
      <c r="H62" s="79" t="s">
        <v>586</v>
      </c>
      <c r="I62" s="79" t="s">
        <v>587</v>
      </c>
      <c r="J62" s="79" t="s">
        <v>203</v>
      </c>
      <c r="K62" s="79"/>
      <c r="L62" s="79" t="s">
        <v>80</v>
      </c>
      <c r="M62" s="79" t="s">
        <v>80</v>
      </c>
      <c r="N62" s="79" t="s">
        <v>80</v>
      </c>
      <c r="O62" s="79" t="s">
        <v>80</v>
      </c>
      <c r="P62" s="79" t="s">
        <v>80</v>
      </c>
      <c r="Q62" s="79" t="s">
        <v>80</v>
      </c>
      <c r="R62" s="79" t="s">
        <v>80</v>
      </c>
      <c r="S62" s="79" t="s">
        <v>80</v>
      </c>
      <c r="T62" s="79" t="s">
        <v>80</v>
      </c>
      <c r="U62" s="79" t="s">
        <v>80</v>
      </c>
      <c r="V62" s="79" t="s">
        <v>80</v>
      </c>
      <c r="W62" s="79"/>
      <c r="X62" s="77" t="s">
        <v>80</v>
      </c>
      <c r="Y62" s="77"/>
      <c r="Z62" s="77"/>
      <c r="AA62" s="77" t="s">
        <v>211</v>
      </c>
      <c r="AB62" s="77"/>
      <c r="AC62" s="77"/>
      <c r="AD62" s="77"/>
      <c r="AE62" s="77"/>
      <c r="AF62" s="77"/>
      <c r="AG62" s="77"/>
      <c r="AH62" s="77"/>
    </row>
    <row r="63" spans="1:34" s="40" customFormat="1" ht="38.25" x14ac:dyDescent="0.25">
      <c r="A63" s="76" t="s">
        <v>63</v>
      </c>
      <c r="B63" s="77" t="s">
        <v>44</v>
      </c>
      <c r="C63" s="76" t="s">
        <v>63</v>
      </c>
      <c r="D63" s="77" t="s">
        <v>66</v>
      </c>
      <c r="E63" s="77" t="s">
        <v>356</v>
      </c>
      <c r="F63" s="77"/>
      <c r="G63" s="77" t="s">
        <v>436</v>
      </c>
      <c r="H63" s="77" t="s">
        <v>208</v>
      </c>
      <c r="I63" s="77" t="s">
        <v>209</v>
      </c>
      <c r="J63" s="77" t="s">
        <v>210</v>
      </c>
      <c r="K63" s="77"/>
      <c r="L63" s="77"/>
      <c r="M63" s="77"/>
      <c r="N63" s="77"/>
      <c r="O63" s="77"/>
      <c r="P63" s="77"/>
      <c r="Q63" s="77"/>
      <c r="R63" s="77" t="s">
        <v>80</v>
      </c>
      <c r="S63" s="77" t="s">
        <v>80</v>
      </c>
      <c r="T63" s="77" t="s">
        <v>80</v>
      </c>
      <c r="U63" s="77" t="s">
        <v>80</v>
      </c>
      <c r="V63" s="77" t="s">
        <v>80</v>
      </c>
      <c r="W63" s="77" t="s">
        <v>80</v>
      </c>
      <c r="X63" s="77"/>
      <c r="Y63" s="77"/>
      <c r="Z63" s="77"/>
      <c r="AA63" s="77" t="s">
        <v>437</v>
      </c>
      <c r="AB63" s="77"/>
      <c r="AC63" s="77"/>
      <c r="AD63" s="77"/>
      <c r="AE63" s="77"/>
      <c r="AF63" s="77"/>
      <c r="AG63" s="77"/>
      <c r="AH63" s="77"/>
    </row>
    <row r="64" spans="1:34" s="40" customFormat="1" ht="51" x14ac:dyDescent="0.25">
      <c r="A64" s="33" t="s">
        <v>46</v>
      </c>
      <c r="B64" s="33" t="s">
        <v>47</v>
      </c>
      <c r="C64" s="33" t="s">
        <v>35</v>
      </c>
      <c r="D64" s="33" t="s">
        <v>70</v>
      </c>
      <c r="E64" s="33" t="s">
        <v>357</v>
      </c>
      <c r="F64" s="33" t="s">
        <v>233</v>
      </c>
      <c r="G64" s="33" t="s">
        <v>48</v>
      </c>
      <c r="H64" s="33" t="s">
        <v>234</v>
      </c>
      <c r="I64" s="33" t="s">
        <v>235</v>
      </c>
      <c r="J64" s="33" t="s">
        <v>238</v>
      </c>
      <c r="K64" s="33"/>
      <c r="L64" s="33" t="s">
        <v>80</v>
      </c>
      <c r="M64" s="33" t="s">
        <v>80</v>
      </c>
      <c r="N64" s="33" t="s">
        <v>80</v>
      </c>
      <c r="O64" s="33" t="s">
        <v>80</v>
      </c>
      <c r="P64" s="33" t="s">
        <v>80</v>
      </c>
      <c r="Q64" s="33"/>
      <c r="R64" s="33" t="s">
        <v>80</v>
      </c>
      <c r="S64" s="33" t="s">
        <v>80</v>
      </c>
      <c r="T64" s="33" t="s">
        <v>80</v>
      </c>
      <c r="U64" s="33" t="s">
        <v>80</v>
      </c>
      <c r="V64" s="33" t="s">
        <v>80</v>
      </c>
      <c r="W64" s="33"/>
      <c r="X64" s="33"/>
      <c r="Y64" s="33"/>
      <c r="Z64" s="33"/>
      <c r="AA64" s="33" t="s">
        <v>241</v>
      </c>
      <c r="AB64" s="33"/>
      <c r="AC64" s="33"/>
      <c r="AD64" s="33"/>
      <c r="AE64" s="33"/>
      <c r="AF64" s="33"/>
      <c r="AG64" s="33"/>
      <c r="AH64" s="33"/>
    </row>
    <row r="65" spans="1:34" s="40" customFormat="1" ht="51" x14ac:dyDescent="0.25">
      <c r="A65" s="33" t="s">
        <v>46</v>
      </c>
      <c r="B65" s="33" t="s">
        <v>47</v>
      </c>
      <c r="C65" s="33" t="s">
        <v>35</v>
      </c>
      <c r="D65" s="33" t="s">
        <v>70</v>
      </c>
      <c r="E65" s="33" t="s">
        <v>357</v>
      </c>
      <c r="F65" s="33"/>
      <c r="G65" s="33" t="s">
        <v>236</v>
      </c>
      <c r="H65" s="33" t="s">
        <v>237</v>
      </c>
      <c r="I65" s="33" t="s">
        <v>239</v>
      </c>
      <c r="J65" s="33" t="s">
        <v>240</v>
      </c>
      <c r="K65" s="33"/>
      <c r="L65" s="33" t="s">
        <v>80</v>
      </c>
      <c r="M65" s="33" t="s">
        <v>80</v>
      </c>
      <c r="N65" s="33" t="s">
        <v>80</v>
      </c>
      <c r="O65" s="33" t="s">
        <v>80</v>
      </c>
      <c r="P65" s="33" t="s">
        <v>80</v>
      </c>
      <c r="Q65" s="33"/>
      <c r="R65" s="33" t="s">
        <v>80</v>
      </c>
      <c r="S65" s="33" t="s">
        <v>80</v>
      </c>
      <c r="T65" s="33" t="s">
        <v>80</v>
      </c>
      <c r="U65" s="33" t="s">
        <v>80</v>
      </c>
      <c r="V65" s="33" t="s">
        <v>80</v>
      </c>
      <c r="W65" s="33"/>
      <c r="X65" s="33"/>
      <c r="Y65" s="33"/>
      <c r="Z65" s="33"/>
      <c r="AA65" s="33" t="s">
        <v>241</v>
      </c>
      <c r="AB65" s="33"/>
      <c r="AC65" s="33"/>
      <c r="AD65" s="33"/>
      <c r="AE65" s="33"/>
      <c r="AF65" s="33"/>
      <c r="AG65" s="33"/>
      <c r="AH65" s="33"/>
    </row>
    <row r="66" spans="1:34" s="40" customFormat="1" ht="63.75" x14ac:dyDescent="0.25">
      <c r="A66" s="33" t="s">
        <v>46</v>
      </c>
      <c r="B66" s="33" t="s">
        <v>47</v>
      </c>
      <c r="C66" s="33" t="s">
        <v>64</v>
      </c>
      <c r="D66" s="33" t="s">
        <v>70</v>
      </c>
      <c r="E66" s="33" t="s">
        <v>357</v>
      </c>
      <c r="F66" s="33"/>
      <c r="G66" s="33" t="s">
        <v>242</v>
      </c>
      <c r="H66" s="33" t="s">
        <v>243</v>
      </c>
      <c r="I66" s="33" t="s">
        <v>244</v>
      </c>
      <c r="J66" s="33" t="s">
        <v>245</v>
      </c>
      <c r="K66" s="33"/>
      <c r="L66" s="33" t="s">
        <v>80</v>
      </c>
      <c r="M66" s="33" t="s">
        <v>80</v>
      </c>
      <c r="N66" s="33" t="s">
        <v>80</v>
      </c>
      <c r="O66" s="33" t="s">
        <v>80</v>
      </c>
      <c r="P66" s="33" t="s">
        <v>80</v>
      </c>
      <c r="Q66" s="33" t="s">
        <v>80</v>
      </c>
      <c r="R66" s="33" t="s">
        <v>80</v>
      </c>
      <c r="S66" s="33" t="s">
        <v>80</v>
      </c>
      <c r="T66" s="33" t="s">
        <v>80</v>
      </c>
      <c r="U66" s="33" t="s">
        <v>80</v>
      </c>
      <c r="V66" s="33" t="s">
        <v>80</v>
      </c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 spans="1:34" s="40" customFormat="1" ht="76.5" x14ac:dyDescent="0.25">
      <c r="A67" s="7" t="s">
        <v>49</v>
      </c>
      <c r="B67" s="7" t="s">
        <v>50</v>
      </c>
      <c r="C67" s="7" t="s">
        <v>35</v>
      </c>
      <c r="D67" s="7" t="s">
        <v>259</v>
      </c>
      <c r="E67" s="7" t="s">
        <v>68</v>
      </c>
      <c r="F67" s="7" t="s">
        <v>247</v>
      </c>
      <c r="G67" s="7" t="s">
        <v>248</v>
      </c>
      <c r="H67" s="7" t="s">
        <v>251</v>
      </c>
      <c r="I67" s="7" t="s">
        <v>252</v>
      </c>
      <c r="J67" s="7" t="s">
        <v>253</v>
      </c>
      <c r="K67" s="7"/>
      <c r="L67" s="7" t="s">
        <v>80</v>
      </c>
      <c r="M67" s="7" t="s">
        <v>80</v>
      </c>
      <c r="N67" s="7" t="s">
        <v>80</v>
      </c>
      <c r="O67" s="7" t="s">
        <v>80</v>
      </c>
      <c r="P67" s="7" t="s">
        <v>80</v>
      </c>
      <c r="Q67" s="7" t="s">
        <v>80</v>
      </c>
      <c r="R67" s="7" t="s">
        <v>80</v>
      </c>
      <c r="S67" s="7" t="s">
        <v>80</v>
      </c>
      <c r="T67" s="7" t="s">
        <v>80</v>
      </c>
      <c r="U67" s="7" t="s">
        <v>80</v>
      </c>
      <c r="V67" s="7" t="s">
        <v>80</v>
      </c>
      <c r="W67" s="7"/>
      <c r="X67" s="7" t="s">
        <v>80</v>
      </c>
      <c r="Y67" s="7" t="s">
        <v>80</v>
      </c>
      <c r="Z67" s="7" t="s">
        <v>80</v>
      </c>
      <c r="AA67" s="7" t="s">
        <v>257</v>
      </c>
      <c r="AB67" s="7"/>
      <c r="AC67" s="7"/>
      <c r="AD67" s="7"/>
      <c r="AE67" s="7"/>
      <c r="AF67" s="7"/>
      <c r="AG67" s="7"/>
      <c r="AH67" s="7"/>
    </row>
    <row r="68" spans="1:34" s="40" customFormat="1" ht="89.25" x14ac:dyDescent="0.25">
      <c r="A68" s="7" t="s">
        <v>49</v>
      </c>
      <c r="B68" s="7" t="s">
        <v>50</v>
      </c>
      <c r="C68" s="7" t="s">
        <v>35</v>
      </c>
      <c r="D68" s="7" t="s">
        <v>259</v>
      </c>
      <c r="E68" s="7" t="s">
        <v>68</v>
      </c>
      <c r="F68" s="7"/>
      <c r="G68" s="7" t="s">
        <v>249</v>
      </c>
      <c r="H68" s="7" t="s">
        <v>254</v>
      </c>
      <c r="I68" s="7" t="s">
        <v>255</v>
      </c>
      <c r="J68" s="7" t="s">
        <v>256</v>
      </c>
      <c r="K68" s="7" t="s">
        <v>80</v>
      </c>
      <c r="L68" s="7" t="s">
        <v>80</v>
      </c>
      <c r="M68" s="7" t="s">
        <v>80</v>
      </c>
      <c r="N68" s="7" t="s">
        <v>80</v>
      </c>
      <c r="O68" s="7" t="s">
        <v>80</v>
      </c>
      <c r="P68" s="7" t="s">
        <v>80</v>
      </c>
      <c r="Q68" s="7" t="s">
        <v>80</v>
      </c>
      <c r="R68" s="7" t="s">
        <v>80</v>
      </c>
      <c r="S68" s="7" t="s">
        <v>80</v>
      </c>
      <c r="T68" s="7" t="s">
        <v>80</v>
      </c>
      <c r="U68" s="7" t="s">
        <v>80</v>
      </c>
      <c r="V68" s="7" t="s">
        <v>80</v>
      </c>
      <c r="W68" s="7" t="s">
        <v>80</v>
      </c>
      <c r="X68" s="7" t="s">
        <v>80</v>
      </c>
      <c r="Y68" s="7" t="s">
        <v>80</v>
      </c>
      <c r="Z68" s="7" t="s">
        <v>80</v>
      </c>
      <c r="AA68" s="7" t="s">
        <v>257</v>
      </c>
      <c r="AB68" s="7"/>
      <c r="AC68" s="7"/>
      <c r="AD68" s="7"/>
      <c r="AE68" s="7"/>
      <c r="AF68" s="7"/>
      <c r="AG68" s="7"/>
      <c r="AH68" s="7"/>
    </row>
    <row r="69" spans="1:34" s="40" customFormat="1" ht="51" x14ac:dyDescent="0.25">
      <c r="A69" s="7" t="s">
        <v>49</v>
      </c>
      <c r="B69" s="7" t="s">
        <v>50</v>
      </c>
      <c r="C69" s="7" t="s">
        <v>35</v>
      </c>
      <c r="D69" s="7" t="s">
        <v>259</v>
      </c>
      <c r="E69" s="7" t="s">
        <v>68</v>
      </c>
      <c r="F69" s="7"/>
      <c r="G69" s="7" t="s">
        <v>250</v>
      </c>
      <c r="H69" s="7" t="s">
        <v>258</v>
      </c>
      <c r="I69" s="7" t="s">
        <v>255</v>
      </c>
      <c r="J69" s="7" t="s">
        <v>256</v>
      </c>
      <c r="K69" s="7" t="s">
        <v>80</v>
      </c>
      <c r="L69" s="7" t="s">
        <v>80</v>
      </c>
      <c r="M69" s="7" t="s">
        <v>80</v>
      </c>
      <c r="N69" s="7" t="s">
        <v>80</v>
      </c>
      <c r="O69" s="7" t="s">
        <v>80</v>
      </c>
      <c r="P69" s="7" t="s">
        <v>80</v>
      </c>
      <c r="Q69" s="7" t="s">
        <v>80</v>
      </c>
      <c r="R69" s="7" t="s">
        <v>80</v>
      </c>
      <c r="S69" s="7" t="s">
        <v>80</v>
      </c>
      <c r="T69" s="7" t="s">
        <v>80</v>
      </c>
      <c r="U69" s="7" t="s">
        <v>80</v>
      </c>
      <c r="V69" s="7" t="s">
        <v>80</v>
      </c>
      <c r="W69" s="7" t="s">
        <v>80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s="40" customFormat="1" ht="51" x14ac:dyDescent="0.25">
      <c r="A70" s="34" t="s">
        <v>51</v>
      </c>
      <c r="B70" s="34" t="s">
        <v>52</v>
      </c>
      <c r="C70" s="34" t="s">
        <v>35</v>
      </c>
      <c r="D70" s="34" t="s">
        <v>71</v>
      </c>
      <c r="E70" s="34" t="s">
        <v>357</v>
      </c>
      <c r="F70" s="34" t="s">
        <v>260</v>
      </c>
      <c r="G70" s="34" t="s">
        <v>53</v>
      </c>
      <c r="H70" s="34" t="s">
        <v>261</v>
      </c>
      <c r="I70" s="34" t="s">
        <v>262</v>
      </c>
      <c r="J70" s="34" t="s">
        <v>263</v>
      </c>
      <c r="K70" s="34" t="s">
        <v>80</v>
      </c>
      <c r="L70" s="34" t="s">
        <v>80</v>
      </c>
      <c r="M70" s="34" t="s">
        <v>80</v>
      </c>
      <c r="N70" s="34" t="s">
        <v>80</v>
      </c>
      <c r="O70" s="34" t="s">
        <v>80</v>
      </c>
      <c r="P70" s="34" t="s">
        <v>80</v>
      </c>
      <c r="Q70" s="34" t="s">
        <v>80</v>
      </c>
      <c r="R70" s="34" t="s">
        <v>80</v>
      </c>
      <c r="S70" s="34" t="s">
        <v>80</v>
      </c>
      <c r="T70" s="34" t="s">
        <v>80</v>
      </c>
      <c r="U70" s="34" t="s">
        <v>80</v>
      </c>
      <c r="V70" s="34" t="s">
        <v>80</v>
      </c>
      <c r="W70" s="34" t="s">
        <v>80</v>
      </c>
      <c r="X70" s="34" t="s">
        <v>80</v>
      </c>
      <c r="Y70" s="34" t="s">
        <v>80</v>
      </c>
      <c r="Z70" s="34" t="s">
        <v>80</v>
      </c>
      <c r="AA70" s="34" t="s">
        <v>267</v>
      </c>
      <c r="AB70" s="34"/>
      <c r="AC70" s="34"/>
      <c r="AD70" s="34"/>
      <c r="AE70" s="34"/>
      <c r="AF70" s="34"/>
      <c r="AG70" s="34"/>
      <c r="AH70" s="34"/>
    </row>
    <row r="71" spans="1:34" s="40" customFormat="1" ht="38.25" x14ac:dyDescent="0.25">
      <c r="A71" s="34" t="s">
        <v>51</v>
      </c>
      <c r="B71" s="34" t="s">
        <v>52</v>
      </c>
      <c r="C71" s="34" t="s">
        <v>35</v>
      </c>
      <c r="D71" s="34" t="s">
        <v>71</v>
      </c>
      <c r="E71" s="34" t="s">
        <v>357</v>
      </c>
      <c r="F71" s="34"/>
      <c r="G71" s="34" t="s">
        <v>54</v>
      </c>
      <c r="H71" s="34" t="s">
        <v>264</v>
      </c>
      <c r="I71" s="34" t="s">
        <v>265</v>
      </c>
      <c r="J71" s="34" t="s">
        <v>266</v>
      </c>
      <c r="K71" s="34" t="s">
        <v>80</v>
      </c>
      <c r="L71" s="34" t="s">
        <v>80</v>
      </c>
      <c r="M71" s="34" t="s">
        <v>80</v>
      </c>
      <c r="N71" s="34" t="s">
        <v>80</v>
      </c>
      <c r="O71" s="34" t="s">
        <v>80</v>
      </c>
      <c r="P71" s="34" t="s">
        <v>80</v>
      </c>
      <c r="Q71" s="34" t="s">
        <v>80</v>
      </c>
      <c r="R71" s="34" t="s">
        <v>80</v>
      </c>
      <c r="S71" s="34" t="s">
        <v>80</v>
      </c>
      <c r="T71" s="34" t="s">
        <v>80</v>
      </c>
      <c r="U71" s="34" t="s">
        <v>80</v>
      </c>
      <c r="V71" s="34" t="s">
        <v>80</v>
      </c>
      <c r="W71" s="34" t="s">
        <v>80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40" customFormat="1" ht="76.5" x14ac:dyDescent="0.25">
      <c r="A72" s="35" t="s">
        <v>51</v>
      </c>
      <c r="B72" s="35" t="s">
        <v>56</v>
      </c>
      <c r="C72" s="35" t="s">
        <v>64</v>
      </c>
      <c r="D72" s="35" t="s">
        <v>287</v>
      </c>
      <c r="E72" s="35" t="s">
        <v>357</v>
      </c>
      <c r="F72" s="35" t="s">
        <v>272</v>
      </c>
      <c r="G72" s="35" t="s">
        <v>278</v>
      </c>
      <c r="H72" s="35" t="s">
        <v>274</v>
      </c>
      <c r="I72" s="35" t="s">
        <v>275</v>
      </c>
      <c r="J72" s="35" t="s">
        <v>276</v>
      </c>
      <c r="K72" s="35" t="s">
        <v>80</v>
      </c>
      <c r="L72" s="35" t="s">
        <v>80</v>
      </c>
      <c r="M72" s="35" t="s">
        <v>80</v>
      </c>
      <c r="N72" s="35" t="s">
        <v>80</v>
      </c>
      <c r="O72" s="35" t="s">
        <v>80</v>
      </c>
      <c r="P72" s="35" t="s">
        <v>80</v>
      </c>
      <c r="Q72" s="35" t="s">
        <v>80</v>
      </c>
      <c r="R72" s="35" t="s">
        <v>80</v>
      </c>
      <c r="S72" s="35" t="s">
        <v>80</v>
      </c>
      <c r="T72" s="35" t="s">
        <v>80</v>
      </c>
      <c r="U72" s="35" t="s">
        <v>80</v>
      </c>
      <c r="V72" s="35" t="s">
        <v>80</v>
      </c>
      <c r="W72" s="35" t="s">
        <v>80</v>
      </c>
      <c r="X72" s="35" t="s">
        <v>80</v>
      </c>
      <c r="Y72" s="35" t="s">
        <v>80</v>
      </c>
      <c r="Z72" s="35" t="s">
        <v>80</v>
      </c>
      <c r="AA72" s="35" t="s">
        <v>277</v>
      </c>
      <c r="AB72" s="35"/>
      <c r="AC72" s="35"/>
      <c r="AD72" s="35"/>
      <c r="AE72" s="35"/>
      <c r="AF72" s="35"/>
      <c r="AG72" s="35"/>
      <c r="AH72" s="35"/>
    </row>
    <row r="73" spans="1:34" s="40" customFormat="1" ht="76.5" x14ac:dyDescent="0.25">
      <c r="A73" s="35" t="s">
        <v>51</v>
      </c>
      <c r="B73" s="35" t="s">
        <v>56</v>
      </c>
      <c r="C73" s="35" t="s">
        <v>64</v>
      </c>
      <c r="D73" s="35" t="s">
        <v>287</v>
      </c>
      <c r="E73" s="35" t="s">
        <v>357</v>
      </c>
      <c r="F73" s="35"/>
      <c r="G73" s="35" t="s">
        <v>273</v>
      </c>
      <c r="H73" s="35" t="s">
        <v>279</v>
      </c>
      <c r="I73" s="35" t="s">
        <v>280</v>
      </c>
      <c r="J73" s="35" t="s">
        <v>281</v>
      </c>
      <c r="K73" s="35" t="s">
        <v>80</v>
      </c>
      <c r="L73" s="35" t="s">
        <v>80</v>
      </c>
      <c r="M73" s="35" t="s">
        <v>80</v>
      </c>
      <c r="N73" s="35" t="s">
        <v>80</v>
      </c>
      <c r="O73" s="35" t="s">
        <v>80</v>
      </c>
      <c r="P73" s="35" t="s">
        <v>80</v>
      </c>
      <c r="Q73" s="35" t="s">
        <v>80</v>
      </c>
      <c r="R73" s="35" t="s">
        <v>80</v>
      </c>
      <c r="S73" s="35" t="s">
        <v>80</v>
      </c>
      <c r="T73" s="35" t="s">
        <v>80</v>
      </c>
      <c r="U73" s="35" t="s">
        <v>80</v>
      </c>
      <c r="V73" s="35" t="s">
        <v>80</v>
      </c>
      <c r="W73" s="35" t="s">
        <v>80</v>
      </c>
      <c r="X73" s="35" t="s">
        <v>80</v>
      </c>
      <c r="Y73" s="35" t="s">
        <v>80</v>
      </c>
      <c r="Z73" s="35" t="s">
        <v>80</v>
      </c>
      <c r="AA73" s="35" t="s">
        <v>286</v>
      </c>
      <c r="AB73" s="35"/>
      <c r="AC73" s="35"/>
      <c r="AD73" s="35"/>
      <c r="AE73" s="35"/>
      <c r="AF73" s="35"/>
      <c r="AG73" s="35"/>
      <c r="AH73" s="35"/>
    </row>
    <row r="74" spans="1:34" s="40" customFormat="1" ht="76.5" x14ac:dyDescent="0.25">
      <c r="A74" s="35" t="s">
        <v>51</v>
      </c>
      <c r="B74" s="35" t="s">
        <v>56</v>
      </c>
      <c r="C74" s="35" t="s">
        <v>64</v>
      </c>
      <c r="D74" s="35" t="s">
        <v>287</v>
      </c>
      <c r="E74" s="35" t="s">
        <v>357</v>
      </c>
      <c r="F74" s="35"/>
      <c r="G74" s="35" t="s">
        <v>282</v>
      </c>
      <c r="H74" s="35" t="s">
        <v>283</v>
      </c>
      <c r="I74" s="35" t="s">
        <v>284</v>
      </c>
      <c r="J74" s="35" t="s">
        <v>285</v>
      </c>
      <c r="K74" s="35" t="s">
        <v>80</v>
      </c>
      <c r="L74" s="35" t="s">
        <v>80</v>
      </c>
      <c r="M74" s="35" t="s">
        <v>80</v>
      </c>
      <c r="N74" s="35" t="s">
        <v>80</v>
      </c>
      <c r="O74" s="35" t="s">
        <v>80</v>
      </c>
      <c r="P74" s="35" t="s">
        <v>80</v>
      </c>
      <c r="Q74" s="35" t="s">
        <v>80</v>
      </c>
      <c r="R74" s="35" t="s">
        <v>80</v>
      </c>
      <c r="S74" s="35" t="s">
        <v>80</v>
      </c>
      <c r="T74" s="35" t="s">
        <v>80</v>
      </c>
      <c r="U74" s="35" t="s">
        <v>80</v>
      </c>
      <c r="V74" s="35" t="s">
        <v>80</v>
      </c>
      <c r="W74" s="35" t="s">
        <v>80</v>
      </c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s="40" customFormat="1" ht="63.75" x14ac:dyDescent="0.25">
      <c r="A75" s="36" t="s">
        <v>51</v>
      </c>
      <c r="B75" s="36" t="s">
        <v>57</v>
      </c>
      <c r="C75" s="36" t="s">
        <v>291</v>
      </c>
      <c r="D75" s="36" t="s">
        <v>74</v>
      </c>
      <c r="E75" s="36" t="s">
        <v>357</v>
      </c>
      <c r="F75" s="36" t="s">
        <v>290</v>
      </c>
      <c r="G75" s="36" t="s">
        <v>288</v>
      </c>
      <c r="H75" s="36" t="s">
        <v>292</v>
      </c>
      <c r="I75" s="36" t="s">
        <v>293</v>
      </c>
      <c r="J75" s="36" t="s">
        <v>294</v>
      </c>
      <c r="K75" s="36" t="s">
        <v>80</v>
      </c>
      <c r="L75" s="36" t="s">
        <v>80</v>
      </c>
      <c r="M75" s="36" t="s">
        <v>80</v>
      </c>
      <c r="N75" s="36" t="s">
        <v>80</v>
      </c>
      <c r="O75" s="36" t="s">
        <v>80</v>
      </c>
      <c r="P75" s="36" t="s">
        <v>80</v>
      </c>
      <c r="Q75" s="36" t="s">
        <v>80</v>
      </c>
      <c r="R75" s="36" t="s">
        <v>80</v>
      </c>
      <c r="S75" s="36" t="s">
        <v>80</v>
      </c>
      <c r="T75" s="36" t="s">
        <v>80</v>
      </c>
      <c r="U75" s="36" t="s">
        <v>80</v>
      </c>
      <c r="V75" s="36" t="s">
        <v>80</v>
      </c>
      <c r="W75" s="36" t="s">
        <v>80</v>
      </c>
      <c r="X75" s="36" t="s">
        <v>80</v>
      </c>
      <c r="Y75" s="36" t="s">
        <v>80</v>
      </c>
      <c r="Z75" s="36" t="s">
        <v>80</v>
      </c>
      <c r="AA75" s="36" t="s">
        <v>298</v>
      </c>
      <c r="AB75" s="36"/>
      <c r="AC75" s="36"/>
      <c r="AD75" s="36"/>
      <c r="AE75" s="36"/>
      <c r="AF75" s="36"/>
      <c r="AG75" s="36"/>
      <c r="AH75" s="36"/>
    </row>
    <row r="76" spans="1:34" s="40" customFormat="1" ht="51" x14ac:dyDescent="0.25">
      <c r="A76" s="36" t="s">
        <v>51</v>
      </c>
      <c r="B76" s="36" t="s">
        <v>57</v>
      </c>
      <c r="C76" s="36" t="s">
        <v>291</v>
      </c>
      <c r="D76" s="36" t="s">
        <v>74</v>
      </c>
      <c r="E76" s="36" t="s">
        <v>357</v>
      </c>
      <c r="F76" s="36"/>
      <c r="G76" s="36" t="s">
        <v>289</v>
      </c>
      <c r="H76" s="36" t="s">
        <v>295</v>
      </c>
      <c r="I76" s="36" t="s">
        <v>296</v>
      </c>
      <c r="J76" s="36" t="s">
        <v>297</v>
      </c>
      <c r="K76" s="36"/>
      <c r="L76" s="36"/>
      <c r="M76" s="36"/>
      <c r="N76" s="36" t="s">
        <v>80</v>
      </c>
      <c r="O76" s="36"/>
      <c r="P76" s="36" t="s">
        <v>80</v>
      </c>
      <c r="Q76" s="36"/>
      <c r="R76" s="36"/>
      <c r="S76" s="36" t="s">
        <v>80</v>
      </c>
      <c r="T76" s="36"/>
      <c r="U76" s="36" t="s">
        <v>80</v>
      </c>
      <c r="V76" s="36"/>
      <c r="W76" s="36" t="s">
        <v>80</v>
      </c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s="40" customFormat="1" ht="89.25" x14ac:dyDescent="0.25">
      <c r="A77" s="37" t="s">
        <v>51</v>
      </c>
      <c r="B77" s="37" t="s">
        <v>58</v>
      </c>
      <c r="C77" s="37" t="s">
        <v>35</v>
      </c>
      <c r="D77" s="37" t="s">
        <v>74</v>
      </c>
      <c r="E77" s="37" t="s">
        <v>357</v>
      </c>
      <c r="F77" s="37" t="s">
        <v>299</v>
      </c>
      <c r="G77" s="37" t="s">
        <v>59</v>
      </c>
      <c r="H77" s="37" t="s">
        <v>301</v>
      </c>
      <c r="I77" s="37" t="s">
        <v>302</v>
      </c>
      <c r="J77" s="37" t="s">
        <v>303</v>
      </c>
      <c r="K77" s="37" t="s">
        <v>80</v>
      </c>
      <c r="L77" s="37" t="s">
        <v>80</v>
      </c>
      <c r="M77" s="37" t="s">
        <v>80</v>
      </c>
      <c r="N77" s="37" t="s">
        <v>80</v>
      </c>
      <c r="O77" s="37" t="s">
        <v>80</v>
      </c>
      <c r="P77" s="37" t="s">
        <v>80</v>
      </c>
      <c r="Q77" s="37" t="s">
        <v>80</v>
      </c>
      <c r="R77" s="37" t="s">
        <v>80</v>
      </c>
      <c r="S77" s="37" t="s">
        <v>80</v>
      </c>
      <c r="T77" s="37" t="s">
        <v>80</v>
      </c>
      <c r="U77" s="37" t="s">
        <v>80</v>
      </c>
      <c r="V77" s="37" t="s">
        <v>80</v>
      </c>
      <c r="W77" s="37" t="s">
        <v>80</v>
      </c>
      <c r="X77" s="37" t="s">
        <v>80</v>
      </c>
      <c r="Y77" s="37" t="s">
        <v>80</v>
      </c>
      <c r="Z77" s="37" t="s">
        <v>80</v>
      </c>
      <c r="AA77" s="37" t="s">
        <v>304</v>
      </c>
      <c r="AB77" s="37"/>
      <c r="AC77" s="37"/>
      <c r="AD77" s="37"/>
      <c r="AE77" s="37"/>
      <c r="AF77" s="37"/>
      <c r="AG77" s="37"/>
      <c r="AH77" s="37"/>
    </row>
    <row r="78" spans="1:34" s="40" customFormat="1" ht="51" x14ac:dyDescent="0.25">
      <c r="A78" s="37" t="s">
        <v>51</v>
      </c>
      <c r="B78" s="37" t="s">
        <v>58</v>
      </c>
      <c r="C78" s="37" t="s">
        <v>35</v>
      </c>
      <c r="D78" s="37" t="s">
        <v>70</v>
      </c>
      <c r="E78" s="37" t="s">
        <v>357</v>
      </c>
      <c r="F78" s="37"/>
      <c r="G78" s="37" t="s">
        <v>300</v>
      </c>
      <c r="H78" s="37" t="s">
        <v>305</v>
      </c>
      <c r="I78" s="37" t="s">
        <v>306</v>
      </c>
      <c r="J78" s="37" t="s">
        <v>307</v>
      </c>
      <c r="K78" s="37" t="s">
        <v>80</v>
      </c>
      <c r="L78" s="37" t="s">
        <v>80</v>
      </c>
      <c r="M78" s="37" t="s">
        <v>80</v>
      </c>
      <c r="N78" s="37" t="s">
        <v>80</v>
      </c>
      <c r="O78" s="37" t="s">
        <v>80</v>
      </c>
      <c r="P78" s="37" t="s">
        <v>80</v>
      </c>
      <c r="Q78" s="37" t="s">
        <v>80</v>
      </c>
      <c r="R78" s="37" t="s">
        <v>80</v>
      </c>
      <c r="S78" s="37" t="s">
        <v>80</v>
      </c>
      <c r="T78" s="37" t="s">
        <v>80</v>
      </c>
      <c r="U78" s="37" t="s">
        <v>80</v>
      </c>
      <c r="V78" s="37" t="s">
        <v>80</v>
      </c>
      <c r="W78" s="37" t="s">
        <v>80</v>
      </c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r="79" spans="1:34" s="40" customFormat="1" ht="76.5" x14ac:dyDescent="0.25">
      <c r="A79" s="38" t="s">
        <v>60</v>
      </c>
      <c r="B79" s="38" t="s">
        <v>61</v>
      </c>
      <c r="C79" s="38" t="s">
        <v>64</v>
      </c>
      <c r="D79" s="38" t="s">
        <v>66</v>
      </c>
      <c r="E79" s="38" t="s">
        <v>356</v>
      </c>
      <c r="F79" s="38" t="s">
        <v>430</v>
      </c>
      <c r="G79" s="38" t="s">
        <v>308</v>
      </c>
      <c r="H79" s="38" t="s">
        <v>310</v>
      </c>
      <c r="I79" s="38" t="s">
        <v>311</v>
      </c>
      <c r="J79" s="38" t="s">
        <v>312</v>
      </c>
      <c r="K79" s="38" t="s">
        <v>80</v>
      </c>
      <c r="L79" s="38" t="s">
        <v>80</v>
      </c>
      <c r="M79" s="38" t="s">
        <v>80</v>
      </c>
      <c r="N79" s="38" t="s">
        <v>80</v>
      </c>
      <c r="O79" s="38" t="s">
        <v>80</v>
      </c>
      <c r="P79" s="38" t="s">
        <v>80</v>
      </c>
      <c r="Q79" s="38" t="s">
        <v>80</v>
      </c>
      <c r="R79" s="38" t="s">
        <v>80</v>
      </c>
      <c r="S79" s="38" t="s">
        <v>80</v>
      </c>
      <c r="T79" s="38" t="s">
        <v>80</v>
      </c>
      <c r="U79" s="38" t="s">
        <v>80</v>
      </c>
      <c r="V79" s="38" t="s">
        <v>80</v>
      </c>
      <c r="W79" s="38" t="s">
        <v>80</v>
      </c>
      <c r="X79" s="38"/>
      <c r="Y79" s="38"/>
      <c r="Z79" s="38"/>
      <c r="AA79" s="38" t="s">
        <v>313</v>
      </c>
      <c r="AB79" s="38"/>
      <c r="AC79" s="38"/>
      <c r="AD79" s="38"/>
      <c r="AE79" s="38"/>
      <c r="AF79" s="38"/>
      <c r="AG79" s="38"/>
      <c r="AH79" s="38"/>
    </row>
    <row r="80" spans="1:34" s="40" customFormat="1" ht="76.5" x14ac:dyDescent="0.25">
      <c r="A80" s="38" t="s">
        <v>60</v>
      </c>
      <c r="B80" s="38" t="s">
        <v>61</v>
      </c>
      <c r="C80" s="38" t="s">
        <v>64</v>
      </c>
      <c r="D80" s="38" t="s">
        <v>66</v>
      </c>
      <c r="E80" s="38" t="s">
        <v>356</v>
      </c>
      <c r="F80" s="38"/>
      <c r="G80" s="38" t="s">
        <v>309</v>
      </c>
      <c r="H80" s="38" t="s">
        <v>314</v>
      </c>
      <c r="I80" s="38" t="s">
        <v>315</v>
      </c>
      <c r="J80" s="38" t="s">
        <v>316</v>
      </c>
      <c r="K80" s="38" t="s">
        <v>80</v>
      </c>
      <c r="L80" s="38" t="s">
        <v>80</v>
      </c>
      <c r="M80" s="38" t="s">
        <v>80</v>
      </c>
      <c r="N80" s="38" t="s">
        <v>80</v>
      </c>
      <c r="O80" s="38" t="s">
        <v>80</v>
      </c>
      <c r="P80" s="38" t="s">
        <v>80</v>
      </c>
      <c r="Q80" s="38" t="s">
        <v>80</v>
      </c>
      <c r="R80" s="38" t="s">
        <v>80</v>
      </c>
      <c r="S80" s="38" t="s">
        <v>80</v>
      </c>
      <c r="T80" s="38" t="s">
        <v>80</v>
      </c>
      <c r="U80" s="38" t="s">
        <v>80</v>
      </c>
      <c r="V80" s="38" t="s">
        <v>80</v>
      </c>
      <c r="W80" s="38" t="s">
        <v>80</v>
      </c>
      <c r="X80" s="38"/>
      <c r="Y80" s="38"/>
      <c r="Z80" s="38"/>
      <c r="AA80" s="38" t="s">
        <v>320</v>
      </c>
      <c r="AB80" s="38"/>
      <c r="AC80" s="38"/>
      <c r="AD80" s="38"/>
      <c r="AE80" s="38"/>
      <c r="AF80" s="38"/>
      <c r="AG80" s="38"/>
      <c r="AH80" s="38"/>
    </row>
    <row r="81" spans="1:243" s="40" customFormat="1" ht="76.5" x14ac:dyDescent="0.25">
      <c r="A81" s="38" t="s">
        <v>60</v>
      </c>
      <c r="B81" s="38" t="s">
        <v>61</v>
      </c>
      <c r="C81" s="38" t="s">
        <v>64</v>
      </c>
      <c r="D81" s="38" t="s">
        <v>66</v>
      </c>
      <c r="E81" s="38" t="s">
        <v>356</v>
      </c>
      <c r="F81" s="38"/>
      <c r="G81" s="38" t="s">
        <v>358</v>
      </c>
      <c r="H81" s="38" t="s">
        <v>317</v>
      </c>
      <c r="I81" s="38" t="s">
        <v>318</v>
      </c>
      <c r="J81" s="38" t="s">
        <v>319</v>
      </c>
      <c r="K81" s="38" t="s">
        <v>80</v>
      </c>
      <c r="L81" s="38" t="s">
        <v>80</v>
      </c>
      <c r="M81" s="38" t="s">
        <v>80</v>
      </c>
      <c r="N81" s="38" t="s">
        <v>80</v>
      </c>
      <c r="O81" s="38" t="s">
        <v>80</v>
      </c>
      <c r="P81" s="38" t="s">
        <v>80</v>
      </c>
      <c r="Q81" s="38" t="s">
        <v>80</v>
      </c>
      <c r="R81" s="38" t="s">
        <v>80</v>
      </c>
      <c r="S81" s="38" t="s">
        <v>80</v>
      </c>
      <c r="T81" s="38" t="s">
        <v>80</v>
      </c>
      <c r="U81" s="38" t="s">
        <v>80</v>
      </c>
      <c r="V81" s="38" t="s">
        <v>80</v>
      </c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</row>
    <row r="82" spans="1:243" s="40" customFormat="1" ht="89.25" x14ac:dyDescent="0.25">
      <c r="A82" s="38" t="s">
        <v>60</v>
      </c>
      <c r="B82" s="38" t="s">
        <v>61</v>
      </c>
      <c r="C82" s="38" t="s">
        <v>64</v>
      </c>
      <c r="D82" s="38" t="s">
        <v>72</v>
      </c>
      <c r="E82" s="38" t="s">
        <v>356</v>
      </c>
      <c r="F82" s="38" t="s">
        <v>321</v>
      </c>
      <c r="G82" s="38" t="s">
        <v>322</v>
      </c>
      <c r="H82" s="38" t="s">
        <v>324</v>
      </c>
      <c r="I82" s="38" t="s">
        <v>325</v>
      </c>
      <c r="J82" s="38" t="s">
        <v>326</v>
      </c>
      <c r="K82" s="38"/>
      <c r="L82" s="38"/>
      <c r="M82" s="38" t="s">
        <v>80</v>
      </c>
      <c r="N82" s="38" t="s">
        <v>80</v>
      </c>
      <c r="O82" s="38" t="s">
        <v>80</v>
      </c>
      <c r="P82" s="38" t="s">
        <v>80</v>
      </c>
      <c r="Q82" s="38"/>
      <c r="R82" s="38" t="s">
        <v>80</v>
      </c>
      <c r="S82" s="38" t="s">
        <v>80</v>
      </c>
      <c r="T82" s="38" t="s">
        <v>80</v>
      </c>
      <c r="U82" s="38" t="s">
        <v>80</v>
      </c>
      <c r="V82" s="38"/>
      <c r="W82" s="38" t="s">
        <v>80</v>
      </c>
      <c r="X82" s="38" t="s">
        <v>80</v>
      </c>
      <c r="Y82" s="38" t="s">
        <v>80</v>
      </c>
      <c r="Z82" s="38" t="s">
        <v>80</v>
      </c>
      <c r="AA82" s="38" t="s">
        <v>327</v>
      </c>
      <c r="AB82" s="38"/>
      <c r="AC82" s="38"/>
      <c r="AD82" s="38"/>
      <c r="AE82" s="38"/>
      <c r="AF82" s="38"/>
      <c r="AG82" s="38"/>
      <c r="AH82" s="38"/>
    </row>
    <row r="83" spans="1:243" s="40" customFormat="1" ht="89.25" x14ac:dyDescent="0.25">
      <c r="A83" s="38" t="s">
        <v>60</v>
      </c>
      <c r="B83" s="38" t="s">
        <v>61</v>
      </c>
      <c r="C83" s="38" t="s">
        <v>64</v>
      </c>
      <c r="D83" s="38" t="s">
        <v>72</v>
      </c>
      <c r="E83" s="38" t="s">
        <v>356</v>
      </c>
      <c r="F83" s="38"/>
      <c r="G83" s="38" t="s">
        <v>323</v>
      </c>
      <c r="H83" s="38" t="s">
        <v>328</v>
      </c>
      <c r="I83" s="38" t="s">
        <v>329</v>
      </c>
      <c r="J83" s="38" t="s">
        <v>330</v>
      </c>
      <c r="K83" s="38" t="s">
        <v>80</v>
      </c>
      <c r="L83" s="38" t="s">
        <v>80</v>
      </c>
      <c r="M83" s="38" t="s">
        <v>80</v>
      </c>
      <c r="N83" s="38" t="s">
        <v>80</v>
      </c>
      <c r="O83" s="38" t="s">
        <v>80</v>
      </c>
      <c r="P83" s="38" t="s">
        <v>80</v>
      </c>
      <c r="Q83" s="38" t="s">
        <v>80</v>
      </c>
      <c r="R83" s="38" t="s">
        <v>80</v>
      </c>
      <c r="S83" s="38" t="s">
        <v>80</v>
      </c>
      <c r="T83" s="38" t="s">
        <v>80</v>
      </c>
      <c r="U83" s="38" t="s">
        <v>80</v>
      </c>
      <c r="V83" s="38" t="s">
        <v>80</v>
      </c>
      <c r="W83" s="38" t="s">
        <v>80</v>
      </c>
      <c r="X83" s="38" t="s">
        <v>80</v>
      </c>
      <c r="Y83" s="38" t="s">
        <v>80</v>
      </c>
      <c r="Z83" s="38" t="s">
        <v>80</v>
      </c>
      <c r="AA83" s="38" t="s">
        <v>334</v>
      </c>
      <c r="AB83" s="38"/>
      <c r="AC83" s="38"/>
      <c r="AD83" s="38"/>
      <c r="AE83" s="38"/>
      <c r="AF83" s="38"/>
      <c r="AG83" s="38"/>
      <c r="AH83" s="38"/>
    </row>
    <row r="84" spans="1:243" s="40" customFormat="1" ht="63.75" x14ac:dyDescent="0.25">
      <c r="A84" s="38" t="s">
        <v>60</v>
      </c>
      <c r="B84" s="38" t="s">
        <v>61</v>
      </c>
      <c r="C84" s="38" t="s">
        <v>64</v>
      </c>
      <c r="D84" s="38" t="s">
        <v>72</v>
      </c>
      <c r="E84" s="38" t="s">
        <v>356</v>
      </c>
      <c r="F84" s="38"/>
      <c r="G84" s="38" t="s">
        <v>353</v>
      </c>
      <c r="H84" s="38" t="s">
        <v>331</v>
      </c>
      <c r="I84" s="38" t="s">
        <v>332</v>
      </c>
      <c r="J84" s="38" t="s">
        <v>333</v>
      </c>
      <c r="K84" s="38"/>
      <c r="L84" s="38"/>
      <c r="M84" s="38" t="s">
        <v>80</v>
      </c>
      <c r="N84" s="38"/>
      <c r="O84" s="38" t="s">
        <v>80</v>
      </c>
      <c r="P84" s="38"/>
      <c r="Q84" s="38"/>
      <c r="R84" s="38"/>
      <c r="S84" s="38" t="s">
        <v>80</v>
      </c>
      <c r="T84" s="38"/>
      <c r="U84" s="38" t="s">
        <v>80</v>
      </c>
      <c r="V84" s="38"/>
      <c r="W84" s="38" t="s">
        <v>80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</row>
    <row r="85" spans="1:243" s="40" customFormat="1" ht="102" x14ac:dyDescent="0.25">
      <c r="A85" s="28" t="s">
        <v>60</v>
      </c>
      <c r="B85" s="28" t="s">
        <v>62</v>
      </c>
      <c r="C85" s="28" t="s">
        <v>64</v>
      </c>
      <c r="D85" s="28" t="s">
        <v>68</v>
      </c>
      <c r="E85" s="28" t="s">
        <v>68</v>
      </c>
      <c r="F85" s="28" t="s">
        <v>341</v>
      </c>
      <c r="G85" s="28" t="s">
        <v>335</v>
      </c>
      <c r="H85" s="28" t="s">
        <v>338</v>
      </c>
      <c r="I85" s="28" t="s">
        <v>339</v>
      </c>
      <c r="J85" s="28" t="s">
        <v>340</v>
      </c>
      <c r="K85" s="28"/>
      <c r="L85" s="28"/>
      <c r="M85" s="28"/>
      <c r="N85" s="28"/>
      <c r="O85" s="28"/>
      <c r="P85" s="28" t="s">
        <v>80</v>
      </c>
      <c r="Q85" s="28" t="s">
        <v>80</v>
      </c>
      <c r="R85" s="28" t="s">
        <v>80</v>
      </c>
      <c r="S85" s="28" t="s">
        <v>80</v>
      </c>
      <c r="T85" s="28" t="s">
        <v>80</v>
      </c>
      <c r="U85" s="28" t="s">
        <v>80</v>
      </c>
      <c r="V85" s="28" t="s">
        <v>80</v>
      </c>
      <c r="W85" s="28"/>
      <c r="X85" s="28"/>
      <c r="Y85" s="28"/>
      <c r="Z85" s="28"/>
      <c r="AA85" s="28" t="s">
        <v>345</v>
      </c>
      <c r="AB85" s="28"/>
      <c r="AC85" s="28"/>
      <c r="AD85" s="28"/>
      <c r="AE85" s="28"/>
      <c r="AF85" s="28"/>
      <c r="AG85" s="28"/>
      <c r="AH85" s="28"/>
    </row>
    <row r="86" spans="1:243" s="40" customFormat="1" ht="127.5" x14ac:dyDescent="0.25">
      <c r="A86" s="28" t="s">
        <v>60</v>
      </c>
      <c r="B86" s="28" t="s">
        <v>62</v>
      </c>
      <c r="C86" s="28" t="s">
        <v>64</v>
      </c>
      <c r="D86" s="28" t="s">
        <v>68</v>
      </c>
      <c r="E86" s="28" t="s">
        <v>68</v>
      </c>
      <c r="F86" s="28"/>
      <c r="G86" s="28" t="s">
        <v>336</v>
      </c>
      <c r="H86" s="28" t="s">
        <v>342</v>
      </c>
      <c r="I86" s="28" t="s">
        <v>343</v>
      </c>
      <c r="J86" s="28" t="s">
        <v>344</v>
      </c>
      <c r="K86" s="28"/>
      <c r="L86" s="28"/>
      <c r="M86" s="28"/>
      <c r="N86" s="28"/>
      <c r="O86" s="28"/>
      <c r="P86" s="28" t="s">
        <v>80</v>
      </c>
      <c r="Q86" s="28" t="s">
        <v>80</v>
      </c>
      <c r="R86" s="28" t="s">
        <v>80</v>
      </c>
      <c r="S86" s="28" t="s">
        <v>80</v>
      </c>
      <c r="T86" s="28" t="s">
        <v>80</v>
      </c>
      <c r="U86" s="28" t="s">
        <v>80</v>
      </c>
      <c r="V86" s="28" t="s">
        <v>80</v>
      </c>
      <c r="W86" s="28"/>
      <c r="X86" s="28"/>
      <c r="Y86" s="28"/>
      <c r="Z86" s="28"/>
      <c r="AA86" s="28" t="s">
        <v>349</v>
      </c>
      <c r="AB86" s="28"/>
      <c r="AC86" s="28"/>
      <c r="AD86" s="28"/>
      <c r="AE86" s="28"/>
      <c r="AF86" s="28"/>
      <c r="AG86" s="28"/>
      <c r="AH86" s="28"/>
    </row>
    <row r="87" spans="1:243" s="40" customFormat="1" ht="89.25" x14ac:dyDescent="0.25">
      <c r="A87" s="28" t="s">
        <v>60</v>
      </c>
      <c r="B87" s="28" t="s">
        <v>62</v>
      </c>
      <c r="C87" s="28" t="s">
        <v>64</v>
      </c>
      <c r="D87" s="28" t="s">
        <v>68</v>
      </c>
      <c r="E87" s="28" t="s">
        <v>68</v>
      </c>
      <c r="F87" s="28"/>
      <c r="G87" s="28" t="s">
        <v>337</v>
      </c>
      <c r="H87" s="28" t="s">
        <v>346</v>
      </c>
      <c r="I87" s="28" t="s">
        <v>347</v>
      </c>
      <c r="J87" s="28" t="s">
        <v>348</v>
      </c>
      <c r="K87" s="28"/>
      <c r="L87" s="28" t="s">
        <v>80</v>
      </c>
      <c r="M87" s="28" t="s">
        <v>80</v>
      </c>
      <c r="N87" s="28" t="s">
        <v>80</v>
      </c>
      <c r="O87" s="28" t="s">
        <v>80</v>
      </c>
      <c r="P87" s="28" t="s">
        <v>80</v>
      </c>
      <c r="Q87" s="28" t="s">
        <v>80</v>
      </c>
      <c r="R87" s="28" t="s">
        <v>80</v>
      </c>
      <c r="S87" s="28" t="s">
        <v>80</v>
      </c>
      <c r="T87" s="28" t="s">
        <v>80</v>
      </c>
      <c r="U87" s="28" t="s">
        <v>80</v>
      </c>
      <c r="V87" s="28" t="s">
        <v>80</v>
      </c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</row>
    <row r="88" spans="1:243" s="40" customFormat="1" ht="76.5" x14ac:dyDescent="0.25">
      <c r="A88" s="37" t="s">
        <v>359</v>
      </c>
      <c r="B88" s="37" t="s">
        <v>359</v>
      </c>
      <c r="C88" s="37" t="s">
        <v>360</v>
      </c>
      <c r="D88" s="37" t="s">
        <v>64</v>
      </c>
      <c r="E88" s="37" t="s">
        <v>70</v>
      </c>
      <c r="F88" s="37" t="s">
        <v>361</v>
      </c>
      <c r="G88" s="37" t="s">
        <v>370</v>
      </c>
      <c r="H88" s="37" t="s">
        <v>369</v>
      </c>
      <c r="I88" s="37" t="s">
        <v>363</v>
      </c>
      <c r="J88" s="37" t="s">
        <v>368</v>
      </c>
      <c r="K88" s="37" t="s">
        <v>80</v>
      </c>
      <c r="L88" s="37" t="s">
        <v>80</v>
      </c>
      <c r="M88" s="37" t="s">
        <v>80</v>
      </c>
      <c r="N88" s="37" t="s">
        <v>80</v>
      </c>
      <c r="O88" s="37" t="s">
        <v>80</v>
      </c>
      <c r="P88" s="37" t="s">
        <v>80</v>
      </c>
      <c r="Q88" s="37" t="s">
        <v>80</v>
      </c>
      <c r="R88" s="37" t="s">
        <v>80</v>
      </c>
      <c r="S88" s="37" t="s">
        <v>80</v>
      </c>
      <c r="T88" s="37" t="s">
        <v>80</v>
      </c>
      <c r="U88" s="37" t="s">
        <v>80</v>
      </c>
      <c r="V88" s="37" t="s">
        <v>80</v>
      </c>
      <c r="W88" s="37" t="s">
        <v>80</v>
      </c>
      <c r="X88" s="37" t="s">
        <v>80</v>
      </c>
      <c r="Y88" s="37"/>
      <c r="Z88" s="37"/>
      <c r="AA88" s="37" t="s">
        <v>365</v>
      </c>
      <c r="AB88" s="37"/>
      <c r="AC88" s="37"/>
      <c r="AD88" s="37"/>
      <c r="AE88" s="37"/>
      <c r="AF88" s="37"/>
      <c r="AG88" s="37"/>
      <c r="AH88" s="37"/>
    </row>
    <row r="89" spans="1:243" s="40" customFormat="1" ht="76.5" x14ac:dyDescent="0.25">
      <c r="A89" s="37" t="s">
        <v>359</v>
      </c>
      <c r="B89" s="37" t="s">
        <v>359</v>
      </c>
      <c r="C89" s="37" t="s">
        <v>360</v>
      </c>
      <c r="D89" s="37" t="s">
        <v>64</v>
      </c>
      <c r="E89" s="37" t="s">
        <v>70</v>
      </c>
      <c r="F89" s="37"/>
      <c r="G89" s="37" t="s">
        <v>362</v>
      </c>
      <c r="H89" s="37" t="s">
        <v>366</v>
      </c>
      <c r="I89" s="37" t="s">
        <v>367</v>
      </c>
      <c r="J89" s="37" t="s">
        <v>364</v>
      </c>
      <c r="K89" s="37" t="s">
        <v>80</v>
      </c>
      <c r="L89" s="37" t="s">
        <v>80</v>
      </c>
      <c r="M89" s="37" t="s">
        <v>80</v>
      </c>
      <c r="N89" s="37" t="s">
        <v>80</v>
      </c>
      <c r="O89" s="37" t="s">
        <v>80</v>
      </c>
      <c r="P89" s="37" t="s">
        <v>80</v>
      </c>
      <c r="Q89" s="37" t="s">
        <v>80</v>
      </c>
      <c r="R89" s="37" t="s">
        <v>80</v>
      </c>
      <c r="S89" s="37" t="s">
        <v>80</v>
      </c>
      <c r="T89" s="37" t="s">
        <v>80</v>
      </c>
      <c r="U89" s="37" t="s">
        <v>80</v>
      </c>
      <c r="V89" s="37" t="s">
        <v>80</v>
      </c>
      <c r="W89" s="37" t="s">
        <v>80</v>
      </c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 spans="1:243" s="40" customFormat="1" ht="83.25" customHeight="1" x14ac:dyDescent="0.25">
      <c r="A90" s="138" t="s">
        <v>487</v>
      </c>
      <c r="B90" s="138"/>
      <c r="C90" s="138"/>
      <c r="D90" s="138"/>
      <c r="E90" s="138"/>
      <c r="F90" s="138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55"/>
      <c r="AC90" s="55"/>
      <c r="AD90" s="55"/>
      <c r="AE90" s="55"/>
      <c r="AF90" s="55"/>
      <c r="AG90" s="55"/>
      <c r="AH90" s="55"/>
    </row>
    <row r="91" spans="1:243" s="58" customFormat="1" ht="83.25" customHeight="1" x14ac:dyDescent="0.25">
      <c r="A91" s="106" t="s">
        <v>0</v>
      </c>
      <c r="B91" s="107"/>
      <c r="C91" s="107"/>
      <c r="D91" s="107"/>
      <c r="E91" s="108"/>
      <c r="F91" s="109" t="s">
        <v>656</v>
      </c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1"/>
      <c r="AB91" s="112" t="s">
        <v>1</v>
      </c>
      <c r="AC91" s="110"/>
      <c r="AD91" s="110"/>
      <c r="AE91" s="110"/>
      <c r="AF91" s="110"/>
      <c r="AG91" s="110"/>
      <c r="AH91" s="111"/>
    </row>
    <row r="92" spans="1:243" s="40" customFormat="1" ht="38.25" x14ac:dyDescent="0.25">
      <c r="A92" s="139" t="s">
        <v>2</v>
      </c>
      <c r="B92" s="140"/>
      <c r="C92" s="80" t="s">
        <v>31</v>
      </c>
      <c r="D92" s="81" t="s">
        <v>32</v>
      </c>
      <c r="E92" s="82" t="s">
        <v>354</v>
      </c>
      <c r="F92" s="101" t="s">
        <v>3</v>
      </c>
      <c r="G92" s="101" t="s">
        <v>4</v>
      </c>
      <c r="H92" s="101" t="s">
        <v>5</v>
      </c>
      <c r="I92" s="101" t="s">
        <v>33</v>
      </c>
      <c r="J92" s="101" t="s">
        <v>30</v>
      </c>
      <c r="K92" s="117" t="s">
        <v>6</v>
      </c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9"/>
      <c r="W92" s="123" t="s">
        <v>352</v>
      </c>
      <c r="X92" s="124"/>
      <c r="Y92" s="124"/>
      <c r="Z92" s="125"/>
      <c r="AA92" s="119" t="s">
        <v>7</v>
      </c>
      <c r="AB92" s="71" t="s">
        <v>478</v>
      </c>
      <c r="AC92" s="71" t="s">
        <v>478</v>
      </c>
      <c r="AD92" s="71" t="s">
        <v>478</v>
      </c>
      <c r="AE92" s="71" t="s">
        <v>478</v>
      </c>
      <c r="AF92" s="101" t="s">
        <v>12</v>
      </c>
      <c r="AG92" s="101" t="s">
        <v>13</v>
      </c>
      <c r="AH92" s="101" t="s">
        <v>14</v>
      </c>
    </row>
    <row r="93" spans="1:243" s="40" customFormat="1" ht="47.25" x14ac:dyDescent="0.25">
      <c r="A93" s="127" t="s">
        <v>15</v>
      </c>
      <c r="B93" s="127" t="s">
        <v>16</v>
      </c>
      <c r="C93" s="127" t="s">
        <v>17</v>
      </c>
      <c r="D93" s="127" t="s">
        <v>34</v>
      </c>
      <c r="E93" s="127" t="s">
        <v>355</v>
      </c>
      <c r="F93" s="115"/>
      <c r="G93" s="115"/>
      <c r="H93" s="115"/>
      <c r="I93" s="115"/>
      <c r="J93" s="115"/>
      <c r="K93" s="120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2"/>
      <c r="W93" s="123">
        <v>2019</v>
      </c>
      <c r="X93" s="125"/>
      <c r="Y93" s="131">
        <v>2020</v>
      </c>
      <c r="Z93" s="132"/>
      <c r="AA93" s="126"/>
      <c r="AB93" s="71" t="s">
        <v>479</v>
      </c>
      <c r="AC93" s="71" t="s">
        <v>480</v>
      </c>
      <c r="AD93" s="71" t="s">
        <v>481</v>
      </c>
      <c r="AE93" s="71" t="s">
        <v>482</v>
      </c>
      <c r="AF93" s="115"/>
      <c r="AG93" s="115"/>
      <c r="AH93" s="115"/>
    </row>
    <row r="94" spans="1:243" s="40" customFormat="1" ht="15.75" x14ac:dyDescent="0.25">
      <c r="A94" s="128"/>
      <c r="B94" s="128"/>
      <c r="C94" s="128"/>
      <c r="D94" s="128"/>
      <c r="E94" s="128"/>
      <c r="F94" s="115"/>
      <c r="G94" s="115"/>
      <c r="H94" s="115"/>
      <c r="I94" s="115"/>
      <c r="J94" s="115"/>
      <c r="K94" s="101" t="s">
        <v>18</v>
      </c>
      <c r="L94" s="101" t="s">
        <v>19</v>
      </c>
      <c r="M94" s="101" t="s">
        <v>20</v>
      </c>
      <c r="N94" s="101" t="s">
        <v>21</v>
      </c>
      <c r="O94" s="101" t="s">
        <v>22</v>
      </c>
      <c r="P94" s="101" t="s">
        <v>23</v>
      </c>
      <c r="Q94" s="101" t="s">
        <v>24</v>
      </c>
      <c r="R94" s="101" t="s">
        <v>25</v>
      </c>
      <c r="S94" s="101" t="s">
        <v>26</v>
      </c>
      <c r="T94" s="101" t="s">
        <v>27</v>
      </c>
      <c r="U94" s="101" t="s">
        <v>28</v>
      </c>
      <c r="V94" s="101" t="s">
        <v>29</v>
      </c>
      <c r="W94" s="74" t="s">
        <v>483</v>
      </c>
      <c r="X94" s="74" t="s">
        <v>485</v>
      </c>
      <c r="Y94" s="74" t="s">
        <v>483</v>
      </c>
      <c r="Z94" s="74" t="s">
        <v>485</v>
      </c>
      <c r="AA94" s="126"/>
      <c r="AB94" s="71"/>
      <c r="AC94" s="71"/>
      <c r="AD94" s="71"/>
      <c r="AE94" s="71"/>
      <c r="AF94" s="115"/>
      <c r="AG94" s="115"/>
      <c r="AH94" s="115"/>
    </row>
    <row r="95" spans="1:243" s="40" customFormat="1" ht="15.75" x14ac:dyDescent="0.25">
      <c r="A95" s="129"/>
      <c r="B95" s="129"/>
      <c r="C95" s="129"/>
      <c r="D95" s="129"/>
      <c r="E95" s="130"/>
      <c r="F95" s="102"/>
      <c r="G95" s="102"/>
      <c r="H95" s="116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73" t="s">
        <v>484</v>
      </c>
      <c r="X95" s="73" t="s">
        <v>486</v>
      </c>
      <c r="Y95" s="73" t="s">
        <v>484</v>
      </c>
      <c r="Z95" s="73" t="s">
        <v>486</v>
      </c>
      <c r="AA95" s="122"/>
      <c r="AB95" s="72"/>
      <c r="AC95" s="72"/>
      <c r="AD95" s="72"/>
      <c r="AE95" s="72"/>
      <c r="AF95" s="102"/>
      <c r="AG95" s="102"/>
      <c r="AH95" s="102"/>
    </row>
    <row r="96" spans="1:243" s="83" customFormat="1" ht="89.25" x14ac:dyDescent="0.25">
      <c r="A96" s="134" t="s">
        <v>589</v>
      </c>
      <c r="B96" s="134" t="s">
        <v>589</v>
      </c>
      <c r="C96" s="134" t="s">
        <v>64</v>
      </c>
      <c r="D96" s="103" t="s">
        <v>590</v>
      </c>
      <c r="E96" s="136" t="s">
        <v>591</v>
      </c>
      <c r="F96" s="65" t="s">
        <v>467</v>
      </c>
      <c r="G96" s="65" t="s">
        <v>592</v>
      </c>
      <c r="H96" s="65" t="s">
        <v>468</v>
      </c>
      <c r="I96" s="65" t="s">
        <v>535</v>
      </c>
      <c r="J96" s="65" t="s">
        <v>469</v>
      </c>
      <c r="K96" s="66" t="s">
        <v>375</v>
      </c>
      <c r="L96" s="66" t="s">
        <v>375</v>
      </c>
      <c r="M96" s="66" t="s">
        <v>375</v>
      </c>
      <c r="N96" s="66" t="s">
        <v>375</v>
      </c>
      <c r="O96" s="66" t="s">
        <v>375</v>
      </c>
      <c r="P96" s="66" t="s">
        <v>375</v>
      </c>
      <c r="Q96" s="66" t="s">
        <v>375</v>
      </c>
      <c r="R96" s="66" t="s">
        <v>375</v>
      </c>
      <c r="S96" s="66" t="s">
        <v>375</v>
      </c>
      <c r="T96" s="66" t="s">
        <v>375</v>
      </c>
      <c r="U96" s="66" t="s">
        <v>375</v>
      </c>
      <c r="V96" s="66" t="s">
        <v>375</v>
      </c>
      <c r="W96" s="66" t="s">
        <v>375</v>
      </c>
      <c r="X96" s="66" t="s">
        <v>375</v>
      </c>
      <c r="Y96" s="66" t="s">
        <v>375</v>
      </c>
      <c r="Z96" s="66" t="s">
        <v>375</v>
      </c>
      <c r="AA96" s="65" t="s">
        <v>593</v>
      </c>
      <c r="AB96" s="67"/>
      <c r="AC96" s="68"/>
      <c r="AD96" s="66"/>
      <c r="AE96" s="66"/>
      <c r="AF96" s="66"/>
      <c r="AG96" s="66"/>
      <c r="AH96" s="6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</row>
    <row r="97" spans="1:243" s="87" customFormat="1" ht="89.25" x14ac:dyDescent="0.2">
      <c r="A97" s="135"/>
      <c r="B97" s="135"/>
      <c r="C97" s="135"/>
      <c r="D97" s="104"/>
      <c r="E97" s="104"/>
      <c r="F97" s="65" t="s">
        <v>594</v>
      </c>
      <c r="G97" s="65" t="s">
        <v>595</v>
      </c>
      <c r="H97" s="65" t="s">
        <v>596</v>
      </c>
      <c r="I97" s="65" t="s">
        <v>597</v>
      </c>
      <c r="J97" s="65" t="s">
        <v>598</v>
      </c>
      <c r="K97" s="84"/>
      <c r="L97" s="84"/>
      <c r="M97" s="84"/>
      <c r="N97" s="84"/>
      <c r="O97" s="84"/>
      <c r="P97" s="84"/>
      <c r="Q97" s="84"/>
      <c r="R97" s="85"/>
      <c r="S97" s="85"/>
      <c r="T97" s="85"/>
      <c r="U97" s="85" t="s">
        <v>375</v>
      </c>
      <c r="V97" s="85" t="s">
        <v>375</v>
      </c>
      <c r="W97" s="85" t="s">
        <v>375</v>
      </c>
      <c r="X97" s="85"/>
      <c r="Y97" s="85"/>
      <c r="Z97" s="85" t="s">
        <v>375</v>
      </c>
      <c r="AA97" s="65" t="s">
        <v>599</v>
      </c>
      <c r="AB97" s="84"/>
      <c r="AC97" s="84"/>
      <c r="AD97" s="84"/>
      <c r="AE97" s="84"/>
      <c r="AF97" s="84"/>
      <c r="AG97" s="84"/>
      <c r="AH97" s="84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</row>
    <row r="98" spans="1:243" s="56" customFormat="1" ht="38.25" x14ac:dyDescent="0.25">
      <c r="A98" s="103" t="s">
        <v>51</v>
      </c>
      <c r="B98" s="134" t="s">
        <v>600</v>
      </c>
      <c r="C98" s="134" t="s">
        <v>601</v>
      </c>
      <c r="D98" s="103" t="s">
        <v>71</v>
      </c>
      <c r="E98" s="103" t="s">
        <v>460</v>
      </c>
      <c r="F98" s="103" t="s">
        <v>470</v>
      </c>
      <c r="G98" s="65" t="s">
        <v>501</v>
      </c>
      <c r="H98" s="65" t="s">
        <v>499</v>
      </c>
      <c r="I98" s="65" t="s">
        <v>492</v>
      </c>
      <c r="J98" s="65" t="s">
        <v>500</v>
      </c>
      <c r="K98" s="66" t="s">
        <v>375</v>
      </c>
      <c r="L98" s="66" t="s">
        <v>375</v>
      </c>
      <c r="M98" s="66" t="s">
        <v>375</v>
      </c>
      <c r="N98" s="66" t="s">
        <v>375</v>
      </c>
      <c r="O98" s="66" t="s">
        <v>375</v>
      </c>
      <c r="P98" s="66" t="s">
        <v>375</v>
      </c>
      <c r="Q98" s="66" t="s">
        <v>375</v>
      </c>
      <c r="R98" s="66" t="s">
        <v>375</v>
      </c>
      <c r="S98" s="66" t="s">
        <v>375</v>
      </c>
      <c r="T98" s="66" t="s">
        <v>375</v>
      </c>
      <c r="U98" s="66" t="s">
        <v>375</v>
      </c>
      <c r="V98" s="66" t="s">
        <v>375</v>
      </c>
      <c r="W98" s="66" t="s">
        <v>375</v>
      </c>
      <c r="X98" s="66"/>
      <c r="Y98" s="66"/>
      <c r="Z98" s="66"/>
      <c r="AA98" s="65" t="s">
        <v>471</v>
      </c>
      <c r="AB98" s="67"/>
      <c r="AC98" s="67"/>
      <c r="AD98" s="67"/>
      <c r="AE98" s="67"/>
      <c r="AF98" s="67"/>
      <c r="AG98" s="67"/>
      <c r="AH98" s="67"/>
    </row>
    <row r="99" spans="1:243" s="56" customFormat="1" ht="51" x14ac:dyDescent="0.25">
      <c r="A99" s="133"/>
      <c r="B99" s="137"/>
      <c r="C99" s="137"/>
      <c r="D99" s="133"/>
      <c r="E99" s="133"/>
      <c r="F99" s="133"/>
      <c r="G99" s="65" t="s">
        <v>510</v>
      </c>
      <c r="H99" s="65" t="s">
        <v>511</v>
      </c>
      <c r="I99" s="65" t="s">
        <v>492</v>
      </c>
      <c r="J99" s="65" t="s">
        <v>529</v>
      </c>
      <c r="K99" s="66" t="s">
        <v>375</v>
      </c>
      <c r="L99" s="66" t="s">
        <v>375</v>
      </c>
      <c r="M99" s="66" t="s">
        <v>375</v>
      </c>
      <c r="N99" s="66" t="s">
        <v>375</v>
      </c>
      <c r="O99" s="66" t="s">
        <v>375</v>
      </c>
      <c r="P99" s="66" t="s">
        <v>375</v>
      </c>
      <c r="Q99" s="66" t="s">
        <v>375</v>
      </c>
      <c r="R99" s="66" t="s">
        <v>375</v>
      </c>
      <c r="S99" s="66" t="s">
        <v>375</v>
      </c>
      <c r="T99" s="66" t="s">
        <v>375</v>
      </c>
      <c r="U99" s="66" t="s">
        <v>375</v>
      </c>
      <c r="V99" s="66" t="s">
        <v>375</v>
      </c>
      <c r="W99" s="66"/>
      <c r="X99" s="66"/>
      <c r="Y99" s="66"/>
      <c r="Z99" s="66"/>
      <c r="AA99" s="65" t="s">
        <v>471</v>
      </c>
      <c r="AB99" s="67"/>
      <c r="AC99" s="67"/>
      <c r="AD99" s="67"/>
      <c r="AE99" s="67"/>
      <c r="AF99" s="67"/>
      <c r="AG99" s="67"/>
      <c r="AH99" s="67"/>
    </row>
    <row r="100" spans="1:243" s="56" customFormat="1" ht="38.25" x14ac:dyDescent="0.25">
      <c r="A100" s="133"/>
      <c r="B100" s="137"/>
      <c r="C100" s="137"/>
      <c r="D100" s="133"/>
      <c r="E100" s="133"/>
      <c r="F100" s="133"/>
      <c r="G100" s="65" t="s">
        <v>512</v>
      </c>
      <c r="H100" s="65" t="s">
        <v>513</v>
      </c>
      <c r="I100" s="65" t="s">
        <v>527</v>
      </c>
      <c r="J100" s="65" t="s">
        <v>528</v>
      </c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5" t="s">
        <v>471</v>
      </c>
      <c r="AB100" s="67"/>
      <c r="AC100" s="67"/>
      <c r="AD100" s="67"/>
      <c r="AE100" s="67"/>
      <c r="AF100" s="67"/>
      <c r="AG100" s="67"/>
      <c r="AH100" s="67"/>
    </row>
    <row r="101" spans="1:243" s="56" customFormat="1" ht="38.25" x14ac:dyDescent="0.25">
      <c r="A101" s="133"/>
      <c r="B101" s="137"/>
      <c r="C101" s="137"/>
      <c r="D101" s="133"/>
      <c r="E101" s="133"/>
      <c r="F101" s="133"/>
      <c r="G101" s="65" t="s">
        <v>514</v>
      </c>
      <c r="H101" s="65" t="s">
        <v>472</v>
      </c>
      <c r="I101" s="65" t="s">
        <v>520</v>
      </c>
      <c r="J101" s="65" t="s">
        <v>502</v>
      </c>
      <c r="K101" s="66" t="s">
        <v>375</v>
      </c>
      <c r="L101" s="66" t="s">
        <v>375</v>
      </c>
      <c r="M101" s="66" t="s">
        <v>375</v>
      </c>
      <c r="N101" s="66" t="s">
        <v>375</v>
      </c>
      <c r="O101" s="66" t="s">
        <v>375</v>
      </c>
      <c r="P101" s="66" t="s">
        <v>375</v>
      </c>
      <c r="Q101" s="66" t="s">
        <v>375</v>
      </c>
      <c r="R101" s="66" t="s">
        <v>375</v>
      </c>
      <c r="S101" s="66" t="s">
        <v>375</v>
      </c>
      <c r="T101" s="66" t="s">
        <v>375</v>
      </c>
      <c r="U101" s="66" t="s">
        <v>375</v>
      </c>
      <c r="V101" s="66" t="s">
        <v>375</v>
      </c>
      <c r="W101" s="66" t="s">
        <v>375</v>
      </c>
      <c r="X101" s="66" t="s">
        <v>375</v>
      </c>
      <c r="Y101" s="66" t="s">
        <v>375</v>
      </c>
      <c r="Z101" s="66" t="s">
        <v>375</v>
      </c>
      <c r="AA101" s="65" t="s">
        <v>536</v>
      </c>
      <c r="AB101" s="67"/>
      <c r="AC101" s="67"/>
      <c r="AD101" s="67"/>
      <c r="AE101" s="67"/>
      <c r="AF101" s="67"/>
      <c r="AG101" s="67"/>
      <c r="AH101" s="67"/>
    </row>
    <row r="102" spans="1:243" s="56" customFormat="1" ht="51" x14ac:dyDescent="0.25">
      <c r="A102" s="133"/>
      <c r="B102" s="137"/>
      <c r="C102" s="137"/>
      <c r="D102" s="133"/>
      <c r="E102" s="133"/>
      <c r="F102" s="133"/>
      <c r="G102" s="65" t="s">
        <v>490</v>
      </c>
      <c r="H102" s="65" t="s">
        <v>515</v>
      </c>
      <c r="I102" s="65" t="s">
        <v>492</v>
      </c>
      <c r="J102" s="65" t="s">
        <v>530</v>
      </c>
      <c r="K102" s="66" t="s">
        <v>375</v>
      </c>
      <c r="L102" s="66" t="s">
        <v>375</v>
      </c>
      <c r="M102" s="66" t="s">
        <v>375</v>
      </c>
      <c r="N102" s="66" t="s">
        <v>375</v>
      </c>
      <c r="O102" s="66" t="s">
        <v>375</v>
      </c>
      <c r="P102" s="66" t="s">
        <v>375</v>
      </c>
      <c r="Q102" s="66" t="s">
        <v>375</v>
      </c>
      <c r="R102" s="66" t="s">
        <v>375</v>
      </c>
      <c r="S102" s="66" t="s">
        <v>375</v>
      </c>
      <c r="T102" s="66" t="s">
        <v>375</v>
      </c>
      <c r="U102" s="66" t="s">
        <v>375</v>
      </c>
      <c r="V102" s="66" t="s">
        <v>375</v>
      </c>
      <c r="W102" s="66" t="s">
        <v>375</v>
      </c>
      <c r="X102" s="66" t="s">
        <v>375</v>
      </c>
      <c r="Y102" s="66" t="s">
        <v>375</v>
      </c>
      <c r="Z102" s="66" t="s">
        <v>375</v>
      </c>
      <c r="AA102" s="65" t="s">
        <v>471</v>
      </c>
      <c r="AB102" s="67"/>
      <c r="AC102" s="67"/>
      <c r="AD102" s="67"/>
      <c r="AE102" s="67"/>
      <c r="AF102" s="67"/>
      <c r="AG102" s="67"/>
      <c r="AH102" s="67"/>
    </row>
    <row r="103" spans="1:243" s="56" customFormat="1" ht="204" x14ac:dyDescent="0.25">
      <c r="A103" s="133"/>
      <c r="B103" s="137"/>
      <c r="C103" s="137"/>
      <c r="D103" s="133"/>
      <c r="E103" s="133"/>
      <c r="F103" s="133"/>
      <c r="G103" s="88" t="s">
        <v>602</v>
      </c>
      <c r="H103" s="65" t="s">
        <v>491</v>
      </c>
      <c r="I103" s="65" t="s">
        <v>521</v>
      </c>
      <c r="J103" s="65" t="s">
        <v>531</v>
      </c>
      <c r="K103" s="66" t="s">
        <v>375</v>
      </c>
      <c r="L103" s="66" t="s">
        <v>375</v>
      </c>
      <c r="M103" s="66" t="s">
        <v>375</v>
      </c>
      <c r="N103" s="66" t="s">
        <v>375</v>
      </c>
      <c r="O103" s="66" t="s">
        <v>375</v>
      </c>
      <c r="P103" s="66" t="s">
        <v>375</v>
      </c>
      <c r="Q103" s="66" t="s">
        <v>375</v>
      </c>
      <c r="R103" s="66" t="s">
        <v>375</v>
      </c>
      <c r="S103" s="66" t="s">
        <v>375</v>
      </c>
      <c r="T103" s="66" t="s">
        <v>375</v>
      </c>
      <c r="U103" s="66" t="s">
        <v>375</v>
      </c>
      <c r="V103" s="66" t="s">
        <v>375</v>
      </c>
      <c r="W103" s="66" t="s">
        <v>375</v>
      </c>
      <c r="X103" s="66" t="s">
        <v>375</v>
      </c>
      <c r="Y103" s="66" t="s">
        <v>375</v>
      </c>
      <c r="Z103" s="66" t="s">
        <v>375</v>
      </c>
      <c r="AA103" s="65" t="s">
        <v>537</v>
      </c>
      <c r="AB103" s="67"/>
      <c r="AC103" s="67"/>
      <c r="AD103" s="67"/>
      <c r="AE103" s="67"/>
      <c r="AF103" s="67"/>
      <c r="AG103" s="67"/>
      <c r="AH103" s="67"/>
    </row>
    <row r="104" spans="1:243" s="56" customFormat="1" ht="127.5" x14ac:dyDescent="0.25">
      <c r="A104" s="104"/>
      <c r="B104" s="135"/>
      <c r="C104" s="135"/>
      <c r="D104" s="104"/>
      <c r="E104" s="104"/>
      <c r="F104" s="104"/>
      <c r="G104" s="88" t="s">
        <v>603</v>
      </c>
      <c r="H104" s="65" t="s">
        <v>516</v>
      </c>
      <c r="I104" s="65" t="s">
        <v>522</v>
      </c>
      <c r="J104" s="65" t="s">
        <v>503</v>
      </c>
      <c r="K104" s="66" t="s">
        <v>375</v>
      </c>
      <c r="L104" s="66" t="s">
        <v>375</v>
      </c>
      <c r="M104" s="66" t="s">
        <v>375</v>
      </c>
      <c r="N104" s="66" t="s">
        <v>375</v>
      </c>
      <c r="O104" s="66" t="s">
        <v>375</v>
      </c>
      <c r="P104" s="66" t="s">
        <v>375</v>
      </c>
      <c r="Q104" s="66" t="s">
        <v>375</v>
      </c>
      <c r="R104" s="66" t="s">
        <v>375</v>
      </c>
      <c r="S104" s="66" t="s">
        <v>375</v>
      </c>
      <c r="T104" s="66" t="s">
        <v>375</v>
      </c>
      <c r="U104" s="66" t="s">
        <v>375</v>
      </c>
      <c r="V104" s="66" t="s">
        <v>375</v>
      </c>
      <c r="W104" s="66" t="s">
        <v>375</v>
      </c>
      <c r="X104" s="66" t="s">
        <v>375</v>
      </c>
      <c r="Y104" s="66" t="s">
        <v>375</v>
      </c>
      <c r="Z104" s="66" t="s">
        <v>375</v>
      </c>
      <c r="AA104" s="65" t="s">
        <v>538</v>
      </c>
      <c r="AB104" s="67"/>
      <c r="AC104" s="67"/>
      <c r="AD104" s="67"/>
      <c r="AE104" s="67"/>
      <c r="AF104" s="67"/>
      <c r="AG104" s="67"/>
      <c r="AH104" s="67"/>
    </row>
    <row r="105" spans="1:243" s="70" customFormat="1" ht="38.25" x14ac:dyDescent="0.25">
      <c r="A105" s="85" t="s">
        <v>41</v>
      </c>
      <c r="B105" s="89" t="s">
        <v>604</v>
      </c>
      <c r="C105" s="89" t="s">
        <v>41</v>
      </c>
      <c r="D105" s="85" t="s">
        <v>41</v>
      </c>
      <c r="E105" s="85" t="s">
        <v>356</v>
      </c>
      <c r="F105" s="65" t="s">
        <v>507</v>
      </c>
      <c r="G105" s="65" t="s">
        <v>605</v>
      </c>
      <c r="H105" s="65" t="s">
        <v>517</v>
      </c>
      <c r="I105" s="65" t="s">
        <v>523</v>
      </c>
      <c r="J105" s="65" t="s">
        <v>532</v>
      </c>
      <c r="K105" s="67" t="s">
        <v>375</v>
      </c>
      <c r="L105" s="67" t="s">
        <v>375</v>
      </c>
      <c r="M105" s="67" t="s">
        <v>375</v>
      </c>
      <c r="N105" s="67" t="s">
        <v>375</v>
      </c>
      <c r="O105" s="67" t="s">
        <v>375</v>
      </c>
      <c r="P105" s="67" t="s">
        <v>375</v>
      </c>
      <c r="Q105" s="67" t="s">
        <v>375</v>
      </c>
      <c r="R105" s="67" t="s">
        <v>375</v>
      </c>
      <c r="S105" s="67" t="s">
        <v>375</v>
      </c>
      <c r="T105" s="67" t="s">
        <v>375</v>
      </c>
      <c r="U105" s="67" t="s">
        <v>375</v>
      </c>
      <c r="V105" s="67" t="s">
        <v>375</v>
      </c>
      <c r="W105" s="67" t="s">
        <v>375</v>
      </c>
      <c r="X105" s="67" t="s">
        <v>375</v>
      </c>
      <c r="Y105" s="69" t="s">
        <v>375</v>
      </c>
      <c r="Z105" s="67" t="s">
        <v>375</v>
      </c>
      <c r="AA105" s="65" t="s">
        <v>539</v>
      </c>
      <c r="AB105" s="69"/>
      <c r="AC105" s="67"/>
      <c r="AD105" s="67"/>
      <c r="AE105" s="67"/>
      <c r="AF105" s="67"/>
      <c r="AG105" s="67"/>
      <c r="AH105" s="67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</row>
    <row r="106" spans="1:243" s="70" customFormat="1" ht="114.75" x14ac:dyDescent="0.25">
      <c r="A106" s="103" t="s">
        <v>46</v>
      </c>
      <c r="B106" s="103" t="s">
        <v>606</v>
      </c>
      <c r="C106" s="103" t="s">
        <v>35</v>
      </c>
      <c r="D106" s="103" t="s">
        <v>70</v>
      </c>
      <c r="E106" s="103" t="s">
        <v>357</v>
      </c>
      <c r="F106" s="65" t="s">
        <v>607</v>
      </c>
      <c r="G106" s="65" t="s">
        <v>608</v>
      </c>
      <c r="H106" s="65" t="s">
        <v>609</v>
      </c>
      <c r="I106" s="65" t="s">
        <v>610</v>
      </c>
      <c r="J106" s="65" t="s">
        <v>534</v>
      </c>
      <c r="K106" s="67" t="s">
        <v>375</v>
      </c>
      <c r="L106" s="67" t="s">
        <v>375</v>
      </c>
      <c r="M106" s="67" t="s">
        <v>375</v>
      </c>
      <c r="N106" s="67" t="s">
        <v>375</v>
      </c>
      <c r="O106" s="67" t="s">
        <v>375</v>
      </c>
      <c r="P106" s="67" t="s">
        <v>375</v>
      </c>
      <c r="Q106" s="67" t="s">
        <v>375</v>
      </c>
      <c r="R106" s="67" t="s">
        <v>375</v>
      </c>
      <c r="S106" s="67" t="s">
        <v>375</v>
      </c>
      <c r="T106" s="67" t="s">
        <v>375</v>
      </c>
      <c r="U106" s="67" t="s">
        <v>375</v>
      </c>
      <c r="V106" s="67" t="s">
        <v>375</v>
      </c>
      <c r="W106" s="67" t="s">
        <v>375</v>
      </c>
      <c r="X106" s="67" t="s">
        <v>375</v>
      </c>
      <c r="Y106" s="69" t="s">
        <v>375</v>
      </c>
      <c r="Z106" s="67" t="s">
        <v>375</v>
      </c>
      <c r="AA106" s="65" t="s">
        <v>539</v>
      </c>
      <c r="AB106" s="69"/>
      <c r="AC106" s="67"/>
      <c r="AD106" s="67"/>
      <c r="AE106" s="67"/>
      <c r="AF106" s="67"/>
      <c r="AG106" s="67"/>
      <c r="AH106" s="67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</row>
    <row r="107" spans="1:243" s="70" customFormat="1" ht="102" x14ac:dyDescent="0.25">
      <c r="A107" s="133"/>
      <c r="B107" s="133"/>
      <c r="C107" s="133"/>
      <c r="D107" s="133"/>
      <c r="E107" s="133"/>
      <c r="F107" s="65" t="s">
        <v>611</v>
      </c>
      <c r="G107" s="65" t="s">
        <v>612</v>
      </c>
      <c r="H107" s="65" t="s">
        <v>613</v>
      </c>
      <c r="I107" s="65" t="s">
        <v>614</v>
      </c>
      <c r="J107" s="65" t="s">
        <v>615</v>
      </c>
      <c r="K107" s="90" t="s">
        <v>375</v>
      </c>
      <c r="L107" s="90" t="s">
        <v>375</v>
      </c>
      <c r="M107" s="67" t="s">
        <v>375</v>
      </c>
      <c r="N107" s="67" t="s">
        <v>375</v>
      </c>
      <c r="O107" s="67" t="s">
        <v>375</v>
      </c>
      <c r="P107" s="67" t="s">
        <v>375</v>
      </c>
      <c r="Q107" s="67" t="s">
        <v>375</v>
      </c>
      <c r="R107" s="67" t="s">
        <v>375</v>
      </c>
      <c r="S107" s="67" t="s">
        <v>375</v>
      </c>
      <c r="T107" s="67" t="s">
        <v>375</v>
      </c>
      <c r="U107" s="67" t="s">
        <v>375</v>
      </c>
      <c r="V107" s="67" t="s">
        <v>375</v>
      </c>
      <c r="W107" s="67" t="s">
        <v>375</v>
      </c>
      <c r="X107" s="67"/>
      <c r="Y107" s="69" t="s">
        <v>375</v>
      </c>
      <c r="Z107" s="67"/>
      <c r="AA107" s="65" t="s">
        <v>616</v>
      </c>
      <c r="AB107" s="69"/>
      <c r="AC107" s="67"/>
      <c r="AD107" s="67"/>
      <c r="AE107" s="67"/>
      <c r="AF107" s="67"/>
      <c r="AG107" s="67"/>
      <c r="AH107" s="67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</row>
    <row r="108" spans="1:243" s="70" customFormat="1" ht="89.25" x14ac:dyDescent="0.25">
      <c r="A108" s="133"/>
      <c r="B108" s="133"/>
      <c r="C108" s="133"/>
      <c r="D108" s="133"/>
      <c r="E108" s="133"/>
      <c r="F108" s="65" t="s">
        <v>617</v>
      </c>
      <c r="G108" s="65" t="s">
        <v>618</v>
      </c>
      <c r="H108" s="65" t="s">
        <v>613</v>
      </c>
      <c r="I108" s="65" t="s">
        <v>619</v>
      </c>
      <c r="J108" s="65" t="s">
        <v>620</v>
      </c>
      <c r="K108" s="67"/>
      <c r="L108" s="67"/>
      <c r="M108" s="90" t="s">
        <v>375</v>
      </c>
      <c r="N108" s="90" t="s">
        <v>375</v>
      </c>
      <c r="O108" s="67"/>
      <c r="P108" s="67"/>
      <c r="Q108" s="67"/>
      <c r="R108" s="67"/>
      <c r="S108" s="67"/>
      <c r="T108" s="67"/>
      <c r="U108" s="67"/>
      <c r="V108" s="67"/>
      <c r="W108" s="67" t="s">
        <v>375</v>
      </c>
      <c r="X108" s="67"/>
      <c r="Y108" s="69" t="s">
        <v>375</v>
      </c>
      <c r="Z108" s="67"/>
      <c r="AA108" s="65" t="s">
        <v>621</v>
      </c>
      <c r="AB108" s="69"/>
      <c r="AC108" s="67"/>
      <c r="AD108" s="67"/>
      <c r="AE108" s="67"/>
      <c r="AF108" s="67"/>
      <c r="AG108" s="67"/>
      <c r="AH108" s="67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</row>
    <row r="109" spans="1:243" s="70" customFormat="1" ht="63.75" x14ac:dyDescent="0.25">
      <c r="A109" s="104"/>
      <c r="B109" s="104"/>
      <c r="C109" s="104"/>
      <c r="D109" s="104"/>
      <c r="E109" s="104"/>
      <c r="F109" s="65" t="s">
        <v>622</v>
      </c>
      <c r="G109" s="65" t="s">
        <v>623</v>
      </c>
      <c r="H109" s="65" t="s">
        <v>624</v>
      </c>
      <c r="I109" s="65" t="s">
        <v>525</v>
      </c>
      <c r="J109" s="65" t="s">
        <v>625</v>
      </c>
      <c r="K109" s="67" t="s">
        <v>375</v>
      </c>
      <c r="L109" s="67" t="s">
        <v>375</v>
      </c>
      <c r="M109" s="67" t="s">
        <v>375</v>
      </c>
      <c r="N109" s="67" t="s">
        <v>375</v>
      </c>
      <c r="O109" s="67" t="s">
        <v>375</v>
      </c>
      <c r="P109" s="67" t="s">
        <v>375</v>
      </c>
      <c r="Q109" s="67" t="s">
        <v>375</v>
      </c>
      <c r="R109" s="67" t="s">
        <v>375</v>
      </c>
      <c r="S109" s="67" t="s">
        <v>375</v>
      </c>
      <c r="T109" s="67" t="s">
        <v>375</v>
      </c>
      <c r="U109" s="67" t="s">
        <v>375</v>
      </c>
      <c r="V109" s="67" t="s">
        <v>375</v>
      </c>
      <c r="W109" s="67" t="s">
        <v>375</v>
      </c>
      <c r="X109" s="67" t="s">
        <v>375</v>
      </c>
      <c r="Y109" s="69" t="s">
        <v>375</v>
      </c>
      <c r="Z109" s="67" t="s">
        <v>375</v>
      </c>
      <c r="AA109" s="65" t="s">
        <v>539</v>
      </c>
      <c r="AB109" s="69"/>
      <c r="AC109" s="67"/>
      <c r="AD109" s="67"/>
      <c r="AE109" s="67"/>
      <c r="AF109" s="67"/>
      <c r="AG109" s="67"/>
      <c r="AH109" s="67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</row>
    <row r="110" spans="1:243" s="87" customFormat="1" ht="76.5" x14ac:dyDescent="0.2">
      <c r="A110" s="91" t="s">
        <v>46</v>
      </c>
      <c r="B110" s="85" t="s">
        <v>47</v>
      </c>
      <c r="C110" s="89" t="s">
        <v>35</v>
      </c>
      <c r="D110" s="85" t="s">
        <v>70</v>
      </c>
      <c r="E110" s="85" t="s">
        <v>357</v>
      </c>
      <c r="F110" s="65" t="s">
        <v>626</v>
      </c>
      <c r="G110" s="65" t="s">
        <v>627</v>
      </c>
      <c r="H110" s="65" t="s">
        <v>628</v>
      </c>
      <c r="I110" s="65"/>
      <c r="J110" s="65" t="s">
        <v>629</v>
      </c>
      <c r="K110" s="67" t="s">
        <v>375</v>
      </c>
      <c r="L110" s="67" t="s">
        <v>375</v>
      </c>
      <c r="M110" s="67" t="s">
        <v>375</v>
      </c>
      <c r="N110" s="67" t="s">
        <v>375</v>
      </c>
      <c r="O110" s="67" t="s">
        <v>375</v>
      </c>
      <c r="P110" s="67" t="s">
        <v>375</v>
      </c>
      <c r="Q110" s="67" t="s">
        <v>375</v>
      </c>
      <c r="R110" s="67" t="s">
        <v>375</v>
      </c>
      <c r="S110" s="67" t="s">
        <v>375</v>
      </c>
      <c r="T110" s="67" t="s">
        <v>375</v>
      </c>
      <c r="U110" s="67" t="s">
        <v>375</v>
      </c>
      <c r="V110" s="67" t="s">
        <v>375</v>
      </c>
      <c r="W110" s="67" t="s">
        <v>375</v>
      </c>
      <c r="X110" s="67" t="s">
        <v>375</v>
      </c>
      <c r="Y110" s="69" t="s">
        <v>375</v>
      </c>
      <c r="Z110" s="67" t="s">
        <v>375</v>
      </c>
      <c r="AA110" s="65" t="s">
        <v>657</v>
      </c>
      <c r="AB110" s="69"/>
      <c r="AC110" s="67"/>
      <c r="AD110" s="67"/>
      <c r="AE110" s="67"/>
      <c r="AF110" s="67"/>
      <c r="AG110" s="67"/>
      <c r="AH110" s="67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</row>
    <row r="111" spans="1:243" s="70" customFormat="1" ht="51" x14ac:dyDescent="0.25">
      <c r="A111" s="85" t="s">
        <v>494</v>
      </c>
      <c r="B111" s="89" t="s">
        <v>630</v>
      </c>
      <c r="C111" s="89" t="s">
        <v>35</v>
      </c>
      <c r="D111" s="85" t="s">
        <v>631</v>
      </c>
      <c r="E111" s="85" t="s">
        <v>357</v>
      </c>
      <c r="F111" s="65" t="s">
        <v>508</v>
      </c>
      <c r="G111" s="65" t="s">
        <v>509</v>
      </c>
      <c r="H111" s="65" t="s">
        <v>518</v>
      </c>
      <c r="I111" s="65" t="s">
        <v>524</v>
      </c>
      <c r="J111" s="65" t="s">
        <v>533</v>
      </c>
      <c r="K111" s="67" t="s">
        <v>375</v>
      </c>
      <c r="L111" s="67" t="s">
        <v>375</v>
      </c>
      <c r="M111" s="67" t="s">
        <v>375</v>
      </c>
      <c r="N111" s="67" t="s">
        <v>375</v>
      </c>
      <c r="O111" s="67" t="s">
        <v>375</v>
      </c>
      <c r="P111" s="67" t="s">
        <v>375</v>
      </c>
      <c r="Q111" s="67" t="s">
        <v>375</v>
      </c>
      <c r="R111" s="67" t="s">
        <v>375</v>
      </c>
      <c r="S111" s="67" t="s">
        <v>375</v>
      </c>
      <c r="T111" s="67" t="s">
        <v>375</v>
      </c>
      <c r="U111" s="67" t="s">
        <v>375</v>
      </c>
      <c r="V111" s="67" t="s">
        <v>375</v>
      </c>
      <c r="W111" s="67" t="s">
        <v>375</v>
      </c>
      <c r="X111" s="67" t="s">
        <v>375</v>
      </c>
      <c r="Y111" s="69" t="s">
        <v>375</v>
      </c>
      <c r="Z111" s="67" t="s">
        <v>375</v>
      </c>
      <c r="AA111" s="65" t="s">
        <v>539</v>
      </c>
      <c r="AB111" s="69"/>
      <c r="AC111" s="67"/>
      <c r="AD111" s="67"/>
      <c r="AE111" s="67"/>
      <c r="AF111" s="67"/>
      <c r="AG111" s="67"/>
      <c r="AH111" s="67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</row>
    <row r="112" spans="1:243" s="87" customFormat="1" ht="63.75" x14ac:dyDescent="0.2">
      <c r="A112" s="85" t="s">
        <v>46</v>
      </c>
      <c r="B112" s="85" t="s">
        <v>47</v>
      </c>
      <c r="C112" s="85" t="s">
        <v>35</v>
      </c>
      <c r="D112" s="85" t="s">
        <v>631</v>
      </c>
      <c r="E112" s="85" t="s">
        <v>357</v>
      </c>
      <c r="F112" s="65" t="s">
        <v>461</v>
      </c>
      <c r="G112" s="65" t="s">
        <v>632</v>
      </c>
      <c r="H112" s="65" t="s">
        <v>633</v>
      </c>
      <c r="I112" s="65" t="s">
        <v>634</v>
      </c>
      <c r="J112" s="65" t="s">
        <v>635</v>
      </c>
      <c r="K112" s="84"/>
      <c r="L112" s="84"/>
      <c r="M112" s="84"/>
      <c r="N112" s="84"/>
      <c r="O112" s="84"/>
      <c r="P112" s="84"/>
      <c r="Q112" s="84"/>
      <c r="R112" s="85" t="s">
        <v>375</v>
      </c>
      <c r="S112" s="85" t="s">
        <v>375</v>
      </c>
      <c r="T112" s="85" t="s">
        <v>375</v>
      </c>
      <c r="U112" s="85" t="s">
        <v>375</v>
      </c>
      <c r="V112" s="85" t="s">
        <v>375</v>
      </c>
      <c r="W112" s="85" t="s">
        <v>375</v>
      </c>
      <c r="X112" s="85" t="s">
        <v>375</v>
      </c>
      <c r="Y112" s="84"/>
      <c r="Z112" s="84"/>
      <c r="AA112" s="65" t="s">
        <v>636</v>
      </c>
      <c r="AB112" s="84"/>
      <c r="AC112" s="84"/>
      <c r="AD112" s="84"/>
      <c r="AE112" s="84"/>
      <c r="AF112" s="84"/>
      <c r="AG112" s="84"/>
      <c r="AH112" s="84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</row>
    <row r="113" spans="1:243" s="70" customFormat="1" ht="191.25" x14ac:dyDescent="0.25">
      <c r="A113" s="103" t="s">
        <v>494</v>
      </c>
      <c r="B113" s="103" t="s">
        <v>630</v>
      </c>
      <c r="C113" s="103" t="s">
        <v>35</v>
      </c>
      <c r="D113" s="103" t="s">
        <v>631</v>
      </c>
      <c r="E113" s="103" t="s">
        <v>357</v>
      </c>
      <c r="F113" s="65" t="s">
        <v>519</v>
      </c>
      <c r="G113" s="65" t="s">
        <v>637</v>
      </c>
      <c r="H113" s="65" t="s">
        <v>540</v>
      </c>
      <c r="I113" s="65" t="s">
        <v>526</v>
      </c>
      <c r="J113" s="65" t="s">
        <v>504</v>
      </c>
      <c r="K113" s="67" t="s">
        <v>375</v>
      </c>
      <c r="L113" s="67" t="s">
        <v>375</v>
      </c>
      <c r="M113" s="67" t="s">
        <v>375</v>
      </c>
      <c r="N113" s="67" t="s">
        <v>375</v>
      </c>
      <c r="O113" s="67" t="s">
        <v>375</v>
      </c>
      <c r="P113" s="67" t="s">
        <v>375</v>
      </c>
      <c r="Q113" s="67" t="s">
        <v>375</v>
      </c>
      <c r="R113" s="67" t="s">
        <v>375</v>
      </c>
      <c r="S113" s="67" t="s">
        <v>375</v>
      </c>
      <c r="T113" s="67" t="s">
        <v>375</v>
      </c>
      <c r="U113" s="67" t="s">
        <v>375</v>
      </c>
      <c r="V113" s="67" t="s">
        <v>375</v>
      </c>
      <c r="W113" s="67" t="s">
        <v>375</v>
      </c>
      <c r="X113" s="67" t="s">
        <v>375</v>
      </c>
      <c r="Y113" s="69" t="s">
        <v>375</v>
      </c>
      <c r="Z113" s="67" t="s">
        <v>375</v>
      </c>
      <c r="AA113" s="65" t="s">
        <v>657</v>
      </c>
      <c r="AB113" s="69"/>
      <c r="AC113" s="67"/>
      <c r="AD113" s="67"/>
      <c r="AE113" s="67"/>
      <c r="AF113" s="67"/>
      <c r="AG113" s="67"/>
      <c r="AH113" s="67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</row>
    <row r="114" spans="1:243" s="57" customFormat="1" ht="63.75" x14ac:dyDescent="0.25">
      <c r="A114" s="133"/>
      <c r="B114" s="133"/>
      <c r="C114" s="133"/>
      <c r="D114" s="133"/>
      <c r="E114" s="133"/>
      <c r="F114" s="103" t="s">
        <v>461</v>
      </c>
      <c r="G114" s="65" t="s">
        <v>638</v>
      </c>
      <c r="H114" s="65" t="s">
        <v>462</v>
      </c>
      <c r="I114" s="67" t="s">
        <v>493</v>
      </c>
      <c r="J114" s="65" t="s">
        <v>463</v>
      </c>
      <c r="K114" s="67" t="s">
        <v>375</v>
      </c>
      <c r="L114" s="67" t="s">
        <v>375</v>
      </c>
      <c r="M114" s="67" t="s">
        <v>375</v>
      </c>
      <c r="N114" s="67" t="s">
        <v>375</v>
      </c>
      <c r="O114" s="67" t="s">
        <v>375</v>
      </c>
      <c r="P114" s="67" t="s">
        <v>375</v>
      </c>
      <c r="Q114" s="67" t="s">
        <v>375</v>
      </c>
      <c r="R114" s="67" t="s">
        <v>375</v>
      </c>
      <c r="S114" s="67" t="s">
        <v>375</v>
      </c>
      <c r="T114" s="67" t="s">
        <v>375</v>
      </c>
      <c r="U114" s="67" t="s">
        <v>375</v>
      </c>
      <c r="V114" s="67" t="s">
        <v>375</v>
      </c>
      <c r="W114" s="67" t="s">
        <v>375</v>
      </c>
      <c r="X114" s="67" t="s">
        <v>375</v>
      </c>
      <c r="Y114" s="69" t="s">
        <v>375</v>
      </c>
      <c r="Z114" s="67" t="s">
        <v>375</v>
      </c>
      <c r="AA114" s="65" t="s">
        <v>464</v>
      </c>
      <c r="AB114" s="69"/>
      <c r="AC114" s="67"/>
      <c r="AD114" s="67"/>
      <c r="AE114" s="67"/>
      <c r="AF114" s="67"/>
      <c r="AG114" s="67"/>
      <c r="AH114" s="67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</row>
    <row r="115" spans="1:243" s="57" customFormat="1" ht="63.75" x14ac:dyDescent="0.25">
      <c r="A115" s="133"/>
      <c r="B115" s="133"/>
      <c r="C115" s="133"/>
      <c r="D115" s="133"/>
      <c r="E115" s="133"/>
      <c r="F115" s="104"/>
      <c r="G115" s="65" t="s">
        <v>639</v>
      </c>
      <c r="H115" s="65" t="s">
        <v>640</v>
      </c>
      <c r="I115" s="65" t="s">
        <v>641</v>
      </c>
      <c r="J115" s="65" t="s">
        <v>642</v>
      </c>
      <c r="K115" s="67"/>
      <c r="L115" s="67" t="s">
        <v>375</v>
      </c>
      <c r="M115" s="67"/>
      <c r="N115" s="67" t="s">
        <v>375</v>
      </c>
      <c r="O115" s="67"/>
      <c r="P115" s="67"/>
      <c r="Q115" s="67"/>
      <c r="R115" s="67" t="s">
        <v>375</v>
      </c>
      <c r="S115" s="67"/>
      <c r="T115" s="67"/>
      <c r="U115" s="67"/>
      <c r="V115" s="67" t="s">
        <v>375</v>
      </c>
      <c r="W115" s="67" t="s">
        <v>375</v>
      </c>
      <c r="X115" s="67" t="s">
        <v>375</v>
      </c>
      <c r="Y115" s="69" t="s">
        <v>375</v>
      </c>
      <c r="Z115" s="67" t="s">
        <v>375</v>
      </c>
      <c r="AA115" s="65" t="s">
        <v>643</v>
      </c>
      <c r="AB115" s="69"/>
      <c r="AC115" s="67"/>
      <c r="AD115" s="67"/>
      <c r="AE115" s="67"/>
      <c r="AF115" s="67"/>
      <c r="AG115" s="67"/>
      <c r="AH115" s="67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</row>
    <row r="116" spans="1:243" s="57" customFormat="1" ht="63.75" x14ac:dyDescent="0.25">
      <c r="A116" s="133"/>
      <c r="B116" s="133"/>
      <c r="C116" s="133"/>
      <c r="D116" s="133"/>
      <c r="E116" s="133"/>
      <c r="F116" s="92" t="s">
        <v>644</v>
      </c>
      <c r="G116" s="75" t="s">
        <v>645</v>
      </c>
      <c r="H116" s="65" t="s">
        <v>646</v>
      </c>
      <c r="I116" s="65" t="s">
        <v>647</v>
      </c>
      <c r="J116" s="65" t="s">
        <v>648</v>
      </c>
      <c r="K116" s="67" t="s">
        <v>375</v>
      </c>
      <c r="L116" s="67" t="s">
        <v>375</v>
      </c>
      <c r="M116" s="67" t="s">
        <v>375</v>
      </c>
      <c r="N116" s="67" t="s">
        <v>375</v>
      </c>
      <c r="O116" s="67" t="s">
        <v>375</v>
      </c>
      <c r="P116" s="67" t="s">
        <v>375</v>
      </c>
      <c r="Q116" s="67" t="s">
        <v>375</v>
      </c>
      <c r="R116" s="67" t="s">
        <v>375</v>
      </c>
      <c r="S116" s="67" t="s">
        <v>375</v>
      </c>
      <c r="T116" s="67" t="s">
        <v>375</v>
      </c>
      <c r="U116" s="67" t="s">
        <v>375</v>
      </c>
      <c r="V116" s="67" t="s">
        <v>375</v>
      </c>
      <c r="W116" s="67" t="s">
        <v>375</v>
      </c>
      <c r="X116" s="67" t="s">
        <v>375</v>
      </c>
      <c r="Y116" s="69" t="s">
        <v>375</v>
      </c>
      <c r="Z116" s="67" t="s">
        <v>375</v>
      </c>
      <c r="AA116" s="65" t="s">
        <v>649</v>
      </c>
      <c r="AB116" s="69"/>
      <c r="AC116" s="67"/>
      <c r="AD116" s="67"/>
      <c r="AE116" s="67"/>
      <c r="AF116" s="67"/>
      <c r="AG116" s="67"/>
      <c r="AH116" s="67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</row>
    <row r="117" spans="1:243" s="57" customFormat="1" ht="89.25" x14ac:dyDescent="0.25">
      <c r="A117" s="104"/>
      <c r="B117" s="104"/>
      <c r="C117" s="104"/>
      <c r="D117" s="104"/>
      <c r="E117" s="104"/>
      <c r="F117" s="92" t="s">
        <v>650</v>
      </c>
      <c r="G117" s="75" t="s">
        <v>651</v>
      </c>
      <c r="H117" s="65" t="s">
        <v>652</v>
      </c>
      <c r="I117" s="93" t="s">
        <v>653</v>
      </c>
      <c r="J117" s="93" t="s">
        <v>654</v>
      </c>
      <c r="K117" s="67" t="s">
        <v>375</v>
      </c>
      <c r="L117" s="67" t="s">
        <v>375</v>
      </c>
      <c r="M117" s="67" t="s">
        <v>375</v>
      </c>
      <c r="N117" s="67" t="s">
        <v>375</v>
      </c>
      <c r="O117" s="67" t="s">
        <v>375</v>
      </c>
      <c r="P117" s="67" t="s">
        <v>375</v>
      </c>
      <c r="Q117" s="67" t="s">
        <v>375</v>
      </c>
      <c r="R117" s="67" t="s">
        <v>375</v>
      </c>
      <c r="S117" s="67" t="s">
        <v>375</v>
      </c>
      <c r="T117" s="67" t="s">
        <v>375</v>
      </c>
      <c r="U117" s="67" t="s">
        <v>375</v>
      </c>
      <c r="V117" s="67" t="s">
        <v>375</v>
      </c>
      <c r="W117" s="67" t="s">
        <v>375</v>
      </c>
      <c r="X117" s="67" t="s">
        <v>375</v>
      </c>
      <c r="Y117" s="69" t="s">
        <v>375</v>
      </c>
      <c r="Z117" s="67" t="s">
        <v>375</v>
      </c>
      <c r="AA117" s="65" t="s">
        <v>649</v>
      </c>
      <c r="AB117" s="69"/>
      <c r="AC117" s="67"/>
      <c r="AD117" s="67"/>
      <c r="AE117" s="67"/>
      <c r="AF117" s="67"/>
      <c r="AG117" s="67"/>
      <c r="AH117" s="67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</row>
    <row r="118" spans="1:243" s="40" customFormat="1" ht="83.25" customHeight="1" x14ac:dyDescent="0.25">
      <c r="A118" s="105" t="s">
        <v>466</v>
      </c>
      <c r="B118" s="105"/>
      <c r="C118" s="105"/>
      <c r="D118" s="105"/>
      <c r="E118" s="105"/>
      <c r="F118" s="105"/>
      <c r="G118" s="105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55"/>
      <c r="AC118" s="55"/>
      <c r="AD118" s="55"/>
      <c r="AE118" s="55"/>
      <c r="AF118" s="55"/>
      <c r="AG118" s="55"/>
      <c r="AH118" s="55"/>
    </row>
    <row r="119" spans="1:243" s="40" customFormat="1" ht="83.25" customHeight="1" x14ac:dyDescent="0.25">
      <c r="A119" s="106" t="s">
        <v>0</v>
      </c>
      <c r="B119" s="107"/>
      <c r="C119" s="107"/>
      <c r="D119" s="107"/>
      <c r="E119" s="108"/>
      <c r="F119" s="109" t="s">
        <v>476</v>
      </c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1"/>
      <c r="AB119" s="112" t="s">
        <v>1</v>
      </c>
      <c r="AC119" s="110"/>
      <c r="AD119" s="110"/>
      <c r="AE119" s="110"/>
      <c r="AF119" s="110"/>
      <c r="AG119" s="110"/>
      <c r="AH119" s="111"/>
    </row>
    <row r="120" spans="1:243" s="40" customFormat="1" ht="63" x14ac:dyDescent="0.25">
      <c r="A120" s="113" t="s">
        <v>2</v>
      </c>
      <c r="B120" s="114"/>
      <c r="C120" s="18" t="s">
        <v>31</v>
      </c>
      <c r="D120" s="19" t="s">
        <v>32</v>
      </c>
      <c r="E120" s="20" t="s">
        <v>354</v>
      </c>
      <c r="F120" s="101" t="s">
        <v>3</v>
      </c>
      <c r="G120" s="101" t="s">
        <v>4</v>
      </c>
      <c r="H120" s="101" t="s">
        <v>5</v>
      </c>
      <c r="I120" s="101" t="s">
        <v>33</v>
      </c>
      <c r="J120" s="101" t="s">
        <v>30</v>
      </c>
      <c r="K120" s="117" t="s">
        <v>6</v>
      </c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9"/>
      <c r="W120" s="123" t="s">
        <v>352</v>
      </c>
      <c r="X120" s="124"/>
      <c r="Y120" s="124"/>
      <c r="Z120" s="125"/>
      <c r="AA120" s="119" t="s">
        <v>7</v>
      </c>
      <c r="AB120" s="71" t="s">
        <v>478</v>
      </c>
      <c r="AC120" s="71" t="s">
        <v>478</v>
      </c>
      <c r="AD120" s="71" t="s">
        <v>478</v>
      </c>
      <c r="AE120" s="71" t="s">
        <v>478</v>
      </c>
      <c r="AF120" s="101" t="s">
        <v>12</v>
      </c>
      <c r="AG120" s="101" t="s">
        <v>13</v>
      </c>
      <c r="AH120" s="101" t="s">
        <v>14</v>
      </c>
    </row>
    <row r="121" spans="1:243" s="40" customFormat="1" ht="47.25" x14ac:dyDescent="0.25">
      <c r="A121" s="127" t="s">
        <v>15</v>
      </c>
      <c r="B121" s="127" t="s">
        <v>16</v>
      </c>
      <c r="C121" s="127" t="s">
        <v>17</v>
      </c>
      <c r="D121" s="127" t="s">
        <v>34</v>
      </c>
      <c r="E121" s="127" t="s">
        <v>355</v>
      </c>
      <c r="F121" s="115"/>
      <c r="G121" s="115"/>
      <c r="H121" s="115"/>
      <c r="I121" s="115"/>
      <c r="J121" s="115"/>
      <c r="K121" s="120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2"/>
      <c r="W121" s="123">
        <v>2019</v>
      </c>
      <c r="X121" s="125"/>
      <c r="Y121" s="131">
        <v>2020</v>
      </c>
      <c r="Z121" s="132"/>
      <c r="AA121" s="126"/>
      <c r="AB121" s="71" t="s">
        <v>479</v>
      </c>
      <c r="AC121" s="71" t="s">
        <v>480</v>
      </c>
      <c r="AD121" s="71" t="s">
        <v>481</v>
      </c>
      <c r="AE121" s="71" t="s">
        <v>482</v>
      </c>
      <c r="AF121" s="115"/>
      <c r="AG121" s="115"/>
      <c r="AH121" s="115"/>
    </row>
    <row r="122" spans="1:243" s="40" customFormat="1" ht="15.75" x14ac:dyDescent="0.25">
      <c r="A122" s="128"/>
      <c r="B122" s="128"/>
      <c r="C122" s="128"/>
      <c r="D122" s="128"/>
      <c r="E122" s="128"/>
      <c r="F122" s="115"/>
      <c r="G122" s="115"/>
      <c r="H122" s="115"/>
      <c r="I122" s="115"/>
      <c r="J122" s="115"/>
      <c r="K122" s="101" t="s">
        <v>18</v>
      </c>
      <c r="L122" s="101" t="s">
        <v>19</v>
      </c>
      <c r="M122" s="101" t="s">
        <v>20</v>
      </c>
      <c r="N122" s="101" t="s">
        <v>21</v>
      </c>
      <c r="O122" s="101" t="s">
        <v>22</v>
      </c>
      <c r="P122" s="101" t="s">
        <v>23</v>
      </c>
      <c r="Q122" s="101" t="s">
        <v>24</v>
      </c>
      <c r="R122" s="101" t="s">
        <v>25</v>
      </c>
      <c r="S122" s="101" t="s">
        <v>26</v>
      </c>
      <c r="T122" s="101" t="s">
        <v>27</v>
      </c>
      <c r="U122" s="101" t="s">
        <v>28</v>
      </c>
      <c r="V122" s="101" t="s">
        <v>29</v>
      </c>
      <c r="W122" s="74" t="s">
        <v>483</v>
      </c>
      <c r="X122" s="74" t="s">
        <v>485</v>
      </c>
      <c r="Y122" s="74" t="s">
        <v>483</v>
      </c>
      <c r="Z122" s="74" t="s">
        <v>485</v>
      </c>
      <c r="AA122" s="126"/>
      <c r="AB122" s="71"/>
      <c r="AC122" s="71"/>
      <c r="AD122" s="71"/>
      <c r="AE122" s="71"/>
      <c r="AF122" s="115"/>
      <c r="AG122" s="115"/>
      <c r="AH122" s="115"/>
    </row>
    <row r="123" spans="1:243" s="40" customFormat="1" ht="15.75" x14ac:dyDescent="0.25">
      <c r="A123" s="129"/>
      <c r="B123" s="129"/>
      <c r="C123" s="129"/>
      <c r="D123" s="129"/>
      <c r="E123" s="130"/>
      <c r="F123" s="102"/>
      <c r="G123" s="102"/>
      <c r="H123" s="116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73" t="s">
        <v>484</v>
      </c>
      <c r="X123" s="73" t="s">
        <v>486</v>
      </c>
      <c r="Y123" s="73" t="s">
        <v>484</v>
      </c>
      <c r="Z123" s="73" t="s">
        <v>486</v>
      </c>
      <c r="AA123" s="122"/>
      <c r="AB123" s="72"/>
      <c r="AC123" s="72"/>
      <c r="AD123" s="72"/>
      <c r="AE123" s="72"/>
      <c r="AF123" s="102"/>
      <c r="AG123" s="102"/>
      <c r="AH123" s="102"/>
    </row>
    <row r="124" spans="1:243" s="56" customFormat="1" ht="63.75" x14ac:dyDescent="0.25">
      <c r="A124" s="94" t="s">
        <v>51</v>
      </c>
      <c r="B124" s="94" t="s">
        <v>55</v>
      </c>
      <c r="C124" s="94" t="s">
        <v>63</v>
      </c>
      <c r="D124" s="94" t="s">
        <v>73</v>
      </c>
      <c r="E124" s="94" t="s">
        <v>357</v>
      </c>
      <c r="F124" s="59" t="s">
        <v>498</v>
      </c>
      <c r="G124" s="59" t="s">
        <v>268</v>
      </c>
      <c r="H124" s="59" t="s">
        <v>269</v>
      </c>
      <c r="I124" s="59" t="s">
        <v>270</v>
      </c>
      <c r="J124" s="59" t="s">
        <v>271</v>
      </c>
      <c r="K124" s="59" t="s">
        <v>375</v>
      </c>
      <c r="L124" s="59" t="s">
        <v>375</v>
      </c>
      <c r="M124" s="59" t="s">
        <v>375</v>
      </c>
      <c r="N124" s="59" t="s">
        <v>375</v>
      </c>
      <c r="O124" s="59" t="s">
        <v>375</v>
      </c>
      <c r="P124" s="59" t="s">
        <v>375</v>
      </c>
      <c r="Q124" s="59" t="s">
        <v>375</v>
      </c>
      <c r="R124" s="59" t="s">
        <v>375</v>
      </c>
      <c r="S124" s="59" t="s">
        <v>375</v>
      </c>
      <c r="T124" s="59" t="s">
        <v>375</v>
      </c>
      <c r="U124" s="59" t="s">
        <v>375</v>
      </c>
      <c r="V124" s="59" t="s">
        <v>375</v>
      </c>
      <c r="W124" s="59"/>
      <c r="X124" s="59"/>
      <c r="Y124" s="59"/>
      <c r="Z124" s="59"/>
      <c r="AA124" s="59" t="s">
        <v>429</v>
      </c>
      <c r="AB124" s="59"/>
      <c r="AC124" s="59"/>
      <c r="AD124" s="59"/>
      <c r="AE124" s="59"/>
      <c r="AF124" s="59"/>
      <c r="AG124" s="59"/>
      <c r="AH124" s="59"/>
    </row>
    <row r="125" spans="1:243" s="57" customFormat="1" ht="102" x14ac:dyDescent="0.25">
      <c r="A125" s="95" t="s">
        <v>35</v>
      </c>
      <c r="B125" s="96" t="s">
        <v>37</v>
      </c>
      <c r="C125" s="96" t="s">
        <v>35</v>
      </c>
      <c r="D125" s="94" t="s">
        <v>66</v>
      </c>
      <c r="E125" s="94" t="s">
        <v>442</v>
      </c>
      <c r="F125" s="59" t="s">
        <v>443</v>
      </c>
      <c r="G125" s="59" t="s">
        <v>444</v>
      </c>
      <c r="H125" s="59" t="s">
        <v>445</v>
      </c>
      <c r="I125" s="59" t="s">
        <v>446</v>
      </c>
      <c r="J125" s="59" t="s">
        <v>447</v>
      </c>
      <c r="K125" s="61" t="s">
        <v>375</v>
      </c>
      <c r="L125" s="60" t="s">
        <v>375</v>
      </c>
      <c r="M125" s="60" t="s">
        <v>375</v>
      </c>
      <c r="N125" s="60" t="s">
        <v>375</v>
      </c>
      <c r="O125" s="60" t="s">
        <v>375</v>
      </c>
      <c r="P125" s="61" t="s">
        <v>375</v>
      </c>
      <c r="Q125" s="60" t="s">
        <v>375</v>
      </c>
      <c r="R125" s="60" t="s">
        <v>375</v>
      </c>
      <c r="S125" s="60" t="s">
        <v>375</v>
      </c>
      <c r="T125" s="60" t="s">
        <v>375</v>
      </c>
      <c r="U125" s="60" t="s">
        <v>375</v>
      </c>
      <c r="V125" s="60" t="s">
        <v>375</v>
      </c>
      <c r="W125" s="60" t="s">
        <v>375</v>
      </c>
      <c r="X125" s="60" t="s">
        <v>80</v>
      </c>
      <c r="Y125" s="60" t="s">
        <v>80</v>
      </c>
      <c r="Z125" s="60"/>
      <c r="AA125" s="59" t="s">
        <v>473</v>
      </c>
      <c r="AB125" s="62"/>
      <c r="AC125" s="62"/>
      <c r="AD125" s="62"/>
      <c r="AE125" s="62"/>
      <c r="AF125" s="62"/>
      <c r="AG125" s="62"/>
      <c r="AH125" s="62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</row>
    <row r="126" spans="1:243" s="57" customFormat="1" ht="114.75" x14ac:dyDescent="0.25">
      <c r="A126" s="96" t="s">
        <v>494</v>
      </c>
      <c r="B126" s="96" t="s">
        <v>495</v>
      </c>
      <c r="C126" s="96" t="s">
        <v>35</v>
      </c>
      <c r="D126" s="94" t="s">
        <v>66</v>
      </c>
      <c r="E126" s="94" t="s">
        <v>442</v>
      </c>
      <c r="F126" s="59" t="s">
        <v>443</v>
      </c>
      <c r="G126" s="59" t="s">
        <v>448</v>
      </c>
      <c r="H126" s="59" t="s">
        <v>449</v>
      </c>
      <c r="I126" s="60"/>
      <c r="J126" s="59" t="s">
        <v>450</v>
      </c>
      <c r="K126" s="60" t="s">
        <v>375</v>
      </c>
      <c r="L126" s="60" t="s">
        <v>375</v>
      </c>
      <c r="M126" s="60" t="s">
        <v>375</v>
      </c>
      <c r="N126" s="60" t="s">
        <v>375</v>
      </c>
      <c r="O126" s="60" t="s">
        <v>375</v>
      </c>
      <c r="P126" s="60" t="s">
        <v>375</v>
      </c>
      <c r="Q126" s="60" t="s">
        <v>375</v>
      </c>
      <c r="R126" s="60" t="s">
        <v>375</v>
      </c>
      <c r="S126" s="60" t="s">
        <v>375</v>
      </c>
      <c r="T126" s="60" t="s">
        <v>375</v>
      </c>
      <c r="U126" s="60" t="s">
        <v>375</v>
      </c>
      <c r="V126" s="60" t="s">
        <v>375</v>
      </c>
      <c r="W126" s="60" t="s">
        <v>375</v>
      </c>
      <c r="X126" s="60" t="s">
        <v>375</v>
      </c>
      <c r="Y126" s="60" t="s">
        <v>375</v>
      </c>
      <c r="Z126" s="60" t="s">
        <v>375</v>
      </c>
      <c r="AA126" s="59" t="s">
        <v>474</v>
      </c>
      <c r="AB126" s="62"/>
      <c r="AC126" s="62"/>
      <c r="AD126" s="62"/>
      <c r="AE126" s="62"/>
      <c r="AF126" s="62"/>
      <c r="AG126" s="62"/>
      <c r="AH126" s="62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</row>
    <row r="127" spans="1:243" s="97" customFormat="1" ht="102" x14ac:dyDescent="0.25">
      <c r="A127" s="96" t="s">
        <v>46</v>
      </c>
      <c r="B127" s="96" t="s">
        <v>47</v>
      </c>
      <c r="C127" s="96" t="s">
        <v>35</v>
      </c>
      <c r="D127" s="94" t="s">
        <v>496</v>
      </c>
      <c r="E127" s="94" t="s">
        <v>442</v>
      </c>
      <c r="F127" s="59" t="s">
        <v>451</v>
      </c>
      <c r="G127" s="59" t="s">
        <v>452</v>
      </c>
      <c r="H127" s="59" t="s">
        <v>453</v>
      </c>
      <c r="I127" s="60"/>
      <c r="J127" s="59" t="s">
        <v>454</v>
      </c>
      <c r="K127" s="60" t="s">
        <v>375</v>
      </c>
      <c r="L127" s="60" t="s">
        <v>375</v>
      </c>
      <c r="M127" s="60" t="s">
        <v>375</v>
      </c>
      <c r="N127" s="60" t="s">
        <v>375</v>
      </c>
      <c r="O127" s="60" t="s">
        <v>375</v>
      </c>
      <c r="P127" s="60" t="s">
        <v>375</v>
      </c>
      <c r="Q127" s="60" t="s">
        <v>375</v>
      </c>
      <c r="R127" s="60" t="s">
        <v>375</v>
      </c>
      <c r="S127" s="60" t="s">
        <v>375</v>
      </c>
      <c r="T127" s="60" t="s">
        <v>375</v>
      </c>
      <c r="U127" s="60" t="s">
        <v>375</v>
      </c>
      <c r="V127" s="60" t="s">
        <v>375</v>
      </c>
      <c r="W127" s="60" t="s">
        <v>375</v>
      </c>
      <c r="X127" s="60" t="s">
        <v>375</v>
      </c>
      <c r="Y127" s="60" t="s">
        <v>375</v>
      </c>
      <c r="Z127" s="60"/>
      <c r="AA127" s="59" t="s">
        <v>455</v>
      </c>
      <c r="AB127" s="62"/>
      <c r="AC127" s="62"/>
      <c r="AD127" s="62"/>
      <c r="AE127" s="62"/>
      <c r="AF127" s="62"/>
      <c r="AG127" s="62"/>
      <c r="AH127" s="62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</row>
    <row r="128" spans="1:243" s="97" customFormat="1" ht="89.25" x14ac:dyDescent="0.25">
      <c r="A128" s="98" t="s">
        <v>494</v>
      </c>
      <c r="B128" s="99" t="s">
        <v>495</v>
      </c>
      <c r="C128" s="98" t="s">
        <v>35</v>
      </c>
      <c r="D128" s="99" t="s">
        <v>497</v>
      </c>
      <c r="E128" s="99" t="s">
        <v>460</v>
      </c>
      <c r="F128" s="59" t="s">
        <v>456</v>
      </c>
      <c r="G128" s="59" t="s">
        <v>457</v>
      </c>
      <c r="H128" s="59" t="s">
        <v>458</v>
      </c>
      <c r="I128" s="100"/>
      <c r="J128" s="63"/>
      <c r="K128" s="62" t="s">
        <v>375</v>
      </c>
      <c r="L128" s="62" t="s">
        <v>375</v>
      </c>
      <c r="M128" s="62" t="s">
        <v>375</v>
      </c>
      <c r="N128" s="62" t="s">
        <v>375</v>
      </c>
      <c r="O128" s="62" t="s">
        <v>375</v>
      </c>
      <c r="P128" s="62" t="s">
        <v>375</v>
      </c>
      <c r="Q128" s="62" t="s">
        <v>375</v>
      </c>
      <c r="R128" s="62" t="s">
        <v>375</v>
      </c>
      <c r="S128" s="62" t="s">
        <v>375</v>
      </c>
      <c r="T128" s="62" t="s">
        <v>375</v>
      </c>
      <c r="U128" s="62" t="s">
        <v>375</v>
      </c>
      <c r="V128" s="62" t="s">
        <v>375</v>
      </c>
      <c r="W128" s="62"/>
      <c r="X128" s="62"/>
      <c r="Y128" s="64"/>
      <c r="Z128" s="62"/>
      <c r="AA128" s="59" t="s">
        <v>459</v>
      </c>
      <c r="AB128" s="64"/>
      <c r="AC128" s="62"/>
      <c r="AD128" s="62"/>
      <c r="AE128" s="62"/>
      <c r="AF128" s="62"/>
      <c r="AG128" s="62"/>
      <c r="AH128" s="62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57" customFormat="1" ht="127.5" x14ac:dyDescent="0.25">
      <c r="A129" s="96" t="s">
        <v>46</v>
      </c>
      <c r="B129" s="96" t="s">
        <v>47</v>
      </c>
      <c r="C129" s="96" t="s">
        <v>35</v>
      </c>
      <c r="D129" s="94" t="s">
        <v>67</v>
      </c>
      <c r="E129" s="94" t="s">
        <v>442</v>
      </c>
      <c r="F129" s="59" t="s">
        <v>506</v>
      </c>
      <c r="G129" s="59" t="s">
        <v>465</v>
      </c>
      <c r="H129" s="59" t="s">
        <v>488</v>
      </c>
      <c r="I129" s="100"/>
      <c r="J129" s="59" t="s">
        <v>489</v>
      </c>
      <c r="K129" s="62" t="s">
        <v>375</v>
      </c>
      <c r="L129" s="62" t="s">
        <v>375</v>
      </c>
      <c r="M129" s="62" t="s">
        <v>375</v>
      </c>
      <c r="N129" s="62" t="s">
        <v>375</v>
      </c>
      <c r="O129" s="62" t="s">
        <v>375</v>
      </c>
      <c r="P129" s="62" t="s">
        <v>375</v>
      </c>
      <c r="Q129" s="62" t="s">
        <v>375</v>
      </c>
      <c r="R129" s="62" t="s">
        <v>375</v>
      </c>
      <c r="S129" s="62" t="s">
        <v>375</v>
      </c>
      <c r="T129" s="62" t="s">
        <v>375</v>
      </c>
      <c r="U129" s="62" t="s">
        <v>375</v>
      </c>
      <c r="V129" s="62" t="s">
        <v>375</v>
      </c>
      <c r="W129" s="62" t="s">
        <v>375</v>
      </c>
      <c r="X129" s="62" t="s">
        <v>375</v>
      </c>
      <c r="Y129" s="62" t="s">
        <v>375</v>
      </c>
      <c r="Z129" s="62" t="s">
        <v>375</v>
      </c>
      <c r="AA129" s="59" t="s">
        <v>655</v>
      </c>
      <c r="AB129" s="64"/>
      <c r="AC129" s="62"/>
      <c r="AD129" s="62"/>
      <c r="AE129" s="62"/>
      <c r="AF129" s="62"/>
      <c r="AG129" s="62"/>
      <c r="AH129" s="62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1" customFormat="1" ht="83.25" customHeight="1" x14ac:dyDescent="0.2">
      <c r="A130" s="16"/>
      <c r="B130" s="16"/>
      <c r="C130" s="16"/>
      <c r="D130" s="16"/>
      <c r="E130" s="16"/>
      <c r="F130" s="21"/>
      <c r="G130" s="21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7"/>
      <c r="AC130" s="17"/>
      <c r="AD130" s="17"/>
      <c r="AE130" s="17"/>
      <c r="AF130" s="17"/>
      <c r="AG130" s="17"/>
      <c r="AH130" s="17"/>
    </row>
    <row r="131" spans="1:243" s="11" customFormat="1" ht="83.25" customHeight="1" x14ac:dyDescent="0.2">
      <c r="A131" s="16"/>
      <c r="B131" s="16"/>
      <c r="C131" s="16"/>
      <c r="D131" s="16"/>
      <c r="E131" s="16"/>
      <c r="F131" s="21"/>
      <c r="G131" s="21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7"/>
      <c r="AC131" s="17"/>
      <c r="AD131" s="17"/>
      <c r="AE131" s="17"/>
      <c r="AF131" s="17"/>
      <c r="AG131" s="17"/>
      <c r="AH131" s="17"/>
    </row>
    <row r="132" spans="1:243" s="11" customFormat="1" ht="50.25" customHeight="1" x14ac:dyDescent="0.2">
      <c r="A132" s="16"/>
      <c r="B132" s="16"/>
      <c r="C132" s="16"/>
      <c r="D132" s="16"/>
      <c r="E132" s="16"/>
      <c r="F132" s="21"/>
      <c r="G132" s="21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7"/>
      <c r="AC132" s="17"/>
      <c r="AD132" s="17"/>
      <c r="AE132" s="17"/>
      <c r="AF132" s="17"/>
      <c r="AG132" s="17"/>
      <c r="AH132" s="17"/>
    </row>
    <row r="133" spans="1:243" s="11" customFormat="1" ht="50.25" customHeight="1" x14ac:dyDescent="0.2">
      <c r="A133" s="16"/>
      <c r="B133" s="16"/>
      <c r="C133" s="16"/>
      <c r="D133" s="16"/>
      <c r="E133" s="16"/>
      <c r="F133" s="21"/>
      <c r="G133" s="21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7"/>
      <c r="AC133" s="17"/>
      <c r="AD133" s="17"/>
      <c r="AE133" s="17"/>
      <c r="AF133" s="17"/>
      <c r="AG133" s="17"/>
      <c r="AH133" s="17"/>
    </row>
    <row r="134" spans="1:243" s="11" customFormat="1" ht="50.25" customHeight="1" x14ac:dyDescent="0.2">
      <c r="A134" s="16"/>
      <c r="B134" s="16"/>
      <c r="C134" s="16"/>
      <c r="D134" s="16"/>
      <c r="E134" s="16"/>
      <c r="F134" s="21"/>
      <c r="G134" s="21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7"/>
      <c r="AC134" s="17"/>
      <c r="AD134" s="17"/>
      <c r="AE134" s="17"/>
      <c r="AF134" s="17"/>
      <c r="AG134" s="17"/>
      <c r="AH134" s="17"/>
    </row>
    <row r="135" spans="1:243" s="11" customFormat="1" ht="50.25" customHeight="1" x14ac:dyDescent="0.2">
      <c r="A135" s="16"/>
      <c r="B135" s="16"/>
      <c r="C135" s="16"/>
      <c r="D135" s="16"/>
      <c r="E135" s="16"/>
      <c r="F135" s="21"/>
      <c r="G135" s="21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7"/>
      <c r="AC135" s="17"/>
      <c r="AD135" s="17"/>
      <c r="AE135" s="17"/>
      <c r="AF135" s="17"/>
      <c r="AG135" s="17"/>
      <c r="AH135" s="17"/>
    </row>
    <row r="136" spans="1:243" s="11" customFormat="1" ht="50.25" customHeight="1" x14ac:dyDescent="0.2">
      <c r="A136" s="16"/>
      <c r="B136" s="16"/>
      <c r="C136" s="16"/>
      <c r="D136" s="16"/>
      <c r="E136" s="16"/>
      <c r="F136" s="21"/>
      <c r="G136" s="21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7"/>
      <c r="AC136" s="17"/>
      <c r="AD136" s="17"/>
      <c r="AE136" s="17"/>
      <c r="AF136" s="17"/>
      <c r="AG136" s="17"/>
      <c r="AH136" s="17"/>
    </row>
  </sheetData>
  <mergeCells count="120">
    <mergeCell ref="A2:AH2"/>
    <mergeCell ref="A3:AH3"/>
    <mergeCell ref="F4:AA4"/>
    <mergeCell ref="AB4:AH4"/>
    <mergeCell ref="J5:J7"/>
    <mergeCell ref="K5:V6"/>
    <mergeCell ref="AF5:AF7"/>
    <mergeCell ref="AG5:AG7"/>
    <mergeCell ref="AH5:AH7"/>
    <mergeCell ref="A6:A7"/>
    <mergeCell ref="B6:B7"/>
    <mergeCell ref="C6:C7"/>
    <mergeCell ref="A4:E4"/>
    <mergeCell ref="AD5:AD7"/>
    <mergeCell ref="U94:U95"/>
    <mergeCell ref="V94:V95"/>
    <mergeCell ref="A5:B5"/>
    <mergeCell ref="F5:F7"/>
    <mergeCell ref="G5:G7"/>
    <mergeCell ref="H5:H7"/>
    <mergeCell ref="I5:I7"/>
    <mergeCell ref="AE5:AE7"/>
    <mergeCell ref="D6:D7"/>
    <mergeCell ref="AA5:AA7"/>
    <mergeCell ref="AB5:AB7"/>
    <mergeCell ref="AC5:AC7"/>
    <mergeCell ref="W6:X6"/>
    <mergeCell ref="Y6:Z6"/>
    <mergeCell ref="W5:Z5"/>
    <mergeCell ref="E6:E7"/>
    <mergeCell ref="L94:L95"/>
    <mergeCell ref="M94:M95"/>
    <mergeCell ref="N94:N95"/>
    <mergeCell ref="O94:O95"/>
    <mergeCell ref="P94:P95"/>
    <mergeCell ref="Q94:Q95"/>
    <mergeCell ref="R94:R95"/>
    <mergeCell ref="S94:S95"/>
    <mergeCell ref="T94:T95"/>
    <mergeCell ref="A90:F90"/>
    <mergeCell ref="A91:E91"/>
    <mergeCell ref="F91:AA91"/>
    <mergeCell ref="AB91:AH91"/>
    <mergeCell ref="A92:B92"/>
    <mergeCell ref="F92:F95"/>
    <mergeCell ref="G92:G95"/>
    <mergeCell ref="H92:H95"/>
    <mergeCell ref="I92:I95"/>
    <mergeCell ref="J92:J95"/>
    <mergeCell ref="K92:V93"/>
    <mergeCell ref="W92:Z92"/>
    <mergeCell ref="AA92:AA95"/>
    <mergeCell ref="AF92:AF95"/>
    <mergeCell ref="AG92:AG95"/>
    <mergeCell ref="AH92:AH95"/>
    <mergeCell ref="A93:A95"/>
    <mergeCell ref="B93:B95"/>
    <mergeCell ref="C93:C95"/>
    <mergeCell ref="D93:D95"/>
    <mergeCell ref="E93:E95"/>
    <mergeCell ref="W93:X93"/>
    <mergeCell ref="Y93:Z93"/>
    <mergeCell ref="K94:K95"/>
    <mergeCell ref="A96:A97"/>
    <mergeCell ref="B96:B97"/>
    <mergeCell ref="C96:C97"/>
    <mergeCell ref="D96:D97"/>
    <mergeCell ref="E96:E97"/>
    <mergeCell ref="A98:A104"/>
    <mergeCell ref="B98:B104"/>
    <mergeCell ref="C98:C104"/>
    <mergeCell ref="D98:D104"/>
    <mergeCell ref="E98:E104"/>
    <mergeCell ref="F98:F104"/>
    <mergeCell ref="A106:A109"/>
    <mergeCell ref="B106:B109"/>
    <mergeCell ref="C106:C109"/>
    <mergeCell ref="D106:D109"/>
    <mergeCell ref="E106:E109"/>
    <mergeCell ref="A113:A117"/>
    <mergeCell ref="B113:B117"/>
    <mergeCell ref="C113:C117"/>
    <mergeCell ref="D113:D117"/>
    <mergeCell ref="E113:E117"/>
    <mergeCell ref="F114:F115"/>
    <mergeCell ref="A118:G118"/>
    <mergeCell ref="A119:E119"/>
    <mergeCell ref="F119:AA119"/>
    <mergeCell ref="AB119:AH119"/>
    <mergeCell ref="A120:B120"/>
    <mergeCell ref="F120:F123"/>
    <mergeCell ref="G120:G123"/>
    <mergeCell ref="H120:H123"/>
    <mergeCell ref="I120:I123"/>
    <mergeCell ref="J120:J123"/>
    <mergeCell ref="K120:V121"/>
    <mergeCell ref="W120:Z120"/>
    <mergeCell ref="AA120:AA123"/>
    <mergeCell ref="AF120:AF123"/>
    <mergeCell ref="AG120:AG123"/>
    <mergeCell ref="AH120:AH123"/>
    <mergeCell ref="A121:A123"/>
    <mergeCell ref="B121:B123"/>
    <mergeCell ref="C121:C123"/>
    <mergeCell ref="D121:D123"/>
    <mergeCell ref="E121:E123"/>
    <mergeCell ref="W121:X121"/>
    <mergeCell ref="Y121:Z121"/>
    <mergeCell ref="K122:K123"/>
    <mergeCell ref="U122:U123"/>
    <mergeCell ref="V122:V123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22:T1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ACCION</vt:lpstr>
      <vt:lpstr>Hoja1</vt:lpstr>
      <vt:lpstr>'PLAN DE ACCION'!Área_de_impresión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clone</dc:creator>
  <cp:lastModifiedBy>PortalWeb</cp:lastModifiedBy>
  <cp:lastPrinted>2018-02-01T16:59:57Z</cp:lastPrinted>
  <dcterms:created xsi:type="dcterms:W3CDTF">2015-09-17T22:43:51Z</dcterms:created>
  <dcterms:modified xsi:type="dcterms:W3CDTF">2018-02-01T17:02:07Z</dcterms:modified>
</cp:coreProperties>
</file>